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2120" windowHeight="6495" activeTab="0"/>
  </bookViews>
  <sheets>
    <sheet name="стр.1_5" sheetId="1" r:id="rId1"/>
  </sheets>
  <definedNames>
    <definedName name="_xlnm.Print_Area" localSheetId="0">'стр.1_5'!$A$1:$FK$148</definedName>
  </definedNames>
  <calcPr fullCalcOnLoad="1"/>
</workbook>
</file>

<file path=xl/sharedStrings.xml><?xml version="1.0" encoding="utf-8"?>
<sst xmlns="http://schemas.openxmlformats.org/spreadsheetml/2006/main" count="529" uniqueCount="230">
  <si>
    <t>Код 
по КОСГУ</t>
  </si>
  <si>
    <t>010</t>
  </si>
  <si>
    <t>Бюджетная деятельность</t>
  </si>
  <si>
    <t>Приносящая доход деятельность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</si>
  <si>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</si>
  <si>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</si>
  <si>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</si>
  <si>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</si>
  <si>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</si>
  <si>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</si>
  <si>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</si>
  <si>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</si>
  <si>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</si>
  <si>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</si>
  <si>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</si>
  <si>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</si>
  <si>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</si>
  <si>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</si>
  <si>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</si>
  <si>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</si>
  <si>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</si>
  <si>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</si>
  <si>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</si>
  <si>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</si>
  <si>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</si>
  <si>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</si>
  <si>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</si>
  <si>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</si>
  <si>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</si>
  <si>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</si>
  <si>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0503121</t>
  </si>
  <si>
    <t>Суммы принудительного изъятия</t>
  </si>
  <si>
    <t>Безвозмездные и безвозвратные поступления от бюджетов</t>
  </si>
  <si>
    <t>в том числе:</t>
  </si>
  <si>
    <t>поступления от других бюджетов бюджетной системы Российской Федерации</t>
  </si>
  <si>
    <t>перечисления международных финансовых организаций</t>
  </si>
  <si>
    <t>Взносы, отчисления на социальные нужды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</si>
  <si>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</si>
  <si>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</si>
  <si>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</si>
  <si>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</si>
  <si>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</si>
  <si>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</si>
  <si>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</si>
  <si>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получатель, администратор поступлений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</si>
  <si>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</si>
  <si>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</si>
  <si>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</si>
  <si>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</si>
  <si>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</si>
  <si>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</si>
  <si>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</si>
  <si>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</si>
  <si>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Оплата труда и начисления на оплату труда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</si>
  <si>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 280)</t>
    </r>
  </si>
  <si>
    <t>заработанная плата</t>
  </si>
  <si>
    <t>прочие выплаты</t>
  </si>
  <si>
    <t>начисления на оплату труда</t>
  </si>
  <si>
    <t>170</t>
  </si>
  <si>
    <t>171</t>
  </si>
  <si>
    <t>172</t>
  </si>
  <si>
    <t>173</t>
  </si>
  <si>
    <t>174</t>
  </si>
  <si>
    <t>175</t>
  </si>
  <si>
    <t>176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</si>
  <si>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</si>
  <si>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</si>
  <si>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</si>
  <si>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</si>
  <si>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</si>
  <si>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</si>
  <si>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</si>
  <si>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</si>
  <si>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</si>
  <si>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190</t>
  </si>
  <si>
    <t>191</t>
  </si>
  <si>
    <t>192</t>
  </si>
  <si>
    <t>обслуживание внешних долговых обязательств</t>
  </si>
  <si>
    <t>Безвозмездные и безвозвратные перечисления организациям</t>
  </si>
  <si>
    <t>210</t>
  </si>
  <si>
    <t>211</t>
  </si>
  <si>
    <t>212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</si>
  <si>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</si>
  <si>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</si>
  <si>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230</t>
  </si>
  <si>
    <t>231</t>
  </si>
  <si>
    <t>232</t>
  </si>
  <si>
    <t>233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</si>
  <si>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</si>
  <si>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</si>
  <si>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</si>
  <si>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</si>
  <si>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</si>
  <si>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</si>
  <si>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</si>
  <si>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</si>
  <si>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</si>
  <si>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</si>
  <si>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</si>
  <si>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пенсии, пособия и выплачиваемые организациями сектора государственного управления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</si>
  <si>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</si>
  <si>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</si>
  <si>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</si>
  <si>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</si>
  <si>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</si>
  <si>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</si>
  <si>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</si>
  <si>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</si>
  <si>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</si>
  <si>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</si>
  <si>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r>
      <t>Чистый операционный результат</t>
    </r>
    <r>
      <rPr>
        <sz val="8"/>
        <rFont val="Arial"/>
        <family val="2"/>
      </rPr>
      <t xml:space="preserve"> (стр. 291 - стр. 292); (стр. 310 + стр. 380)</t>
    </r>
  </si>
  <si>
    <t>291</t>
  </si>
  <si>
    <t>292</t>
  </si>
  <si>
    <t>310</t>
  </si>
  <si>
    <t xml:space="preserve">Налог на прибыль 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</si>
  <si>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360)</t>
    </r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</si>
  <si>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</si>
  <si>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</si>
  <si>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</si>
  <si>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 xml:space="preserve"> Чистое поступление основных средств 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</si>
  <si>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</si>
  <si>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</si>
  <si>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</si>
  <si>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</si>
  <si>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</si>
  <si>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</si>
  <si>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</si>
  <si>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</si>
  <si>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</si>
  <si>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</si>
  <si>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</si>
  <si>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</si>
  <si>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</si>
  <si>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</si>
  <si>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</si>
  <si>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</si>
  <si>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</si>
  <si>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</si>
  <si>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</si>
  <si>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</si>
  <si>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</si>
  <si>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</si>
  <si>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ценных бумаг, кроме акций и иных форм участия в капитале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</si>
  <si>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</si>
  <si>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</si>
  <si>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</si>
  <si>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</si>
  <si>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</si>
  <si>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</si>
  <si>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</si>
  <si>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</si>
  <si>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</si>
  <si>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</si>
  <si>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</si>
  <si>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</si>
  <si>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бюджетным кредитам</t>
  </si>
  <si>
    <t>уменьшение задолженности по  бюджетным кредитам</t>
  </si>
  <si>
    <t>увеличение стоимости депозитов и иных финансовых активов</t>
  </si>
  <si>
    <t>уменьшение стоимости депозитов и иных финансовых активов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</si>
  <si>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</si>
  <si>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</si>
  <si>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</si>
  <si>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</si>
  <si>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</si>
  <si>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</si>
  <si>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</si>
  <si>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</si>
  <si>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</si>
  <si>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</si>
  <si>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</si>
  <si>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</si>
  <si>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</si>
  <si>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</si>
  <si>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</si>
  <si>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</si>
  <si>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</si>
  <si>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</si>
  <si>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</si>
  <si>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</si>
  <si>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</si>
  <si>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</si>
  <si>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Чистое увеличение задолженности по внутренним долговым обязательствам</t>
  </si>
  <si>
    <t>Чистое увеличение задолженности по внешним долговым обязательствам</t>
  </si>
  <si>
    <t>Чистое увеличение прочей кредиторской задолженности (кроме внутреннего и внешнего долга)</t>
  </si>
  <si>
    <t>увеличение задолженности по внутренним долговым обязательствам</t>
  </si>
  <si>
    <t>уменьшение задолженности по внутренним долговым обязательствам</t>
  </si>
  <si>
    <t>увеличение задолженности по внешним долговым обязательствам</t>
  </si>
  <si>
    <t>уменьшение задолженности по внешним долговым обязательствам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</si>
  <si>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</si>
  <si>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</si>
  <si>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</si>
  <si>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</si>
  <si>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</si>
  <si>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</si>
  <si>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</si>
  <si>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</si>
  <si>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</si>
  <si>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</si>
  <si>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</si>
  <si>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</si>
  <si>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</si>
  <si>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</si>
  <si>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</si>
  <si>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</si>
  <si>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</si>
  <si>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</si>
  <si>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 100 + стр. 110)</t>
    </r>
  </si>
  <si>
    <t>чрезвычайные доходы от операций с активами</t>
  </si>
  <si>
    <t>Главный бухгалтер</t>
  </si>
  <si>
    <t>Доходы от рыночных продаж готовой продукции, услуг, работ</t>
  </si>
  <si>
    <t>перечисления наднациональных организаций и правительств иностранных 
государств</t>
  </si>
  <si>
    <t xml:space="preserve">Главный распорядитель (распорядитель), 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</si>
  <si>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</si>
  <si>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</si>
  <si>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</si>
  <si>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</si>
  <si>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</si>
  <si>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</si>
  <si>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 xml:space="preserve"> -</t>
  </si>
  <si>
    <t>января</t>
  </si>
  <si>
    <t>04229107</t>
  </si>
  <si>
    <t>Бюджет Лысогорского сельского поселения</t>
  </si>
  <si>
    <t>Лысогорское сельское поселение</t>
  </si>
  <si>
    <t>Н.В.Бошкова</t>
  </si>
  <si>
    <t>60627410</t>
  </si>
  <si>
    <t>270</t>
  </si>
  <si>
    <t>Г.А. Хитрова</t>
  </si>
  <si>
    <t>01</t>
  </si>
  <si>
    <t>февраля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</si>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</sst>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8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 indent="5"/>
    </xf>
    <xf numFmtId="0" fontId="6" fillId="0" borderId="4" xfId="0" applyFont="1" applyBorder="1" applyAlignment="1">
      <alignment horizontal="left" indent="5"/>
    </xf>
    <xf numFmtId="0" fontId="1" fillId="0" borderId="1" xfId="0" applyFont="1" applyBorder="1" applyAlignment="1">
      <alignment horizontal="left" wrapText="1" indent="3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3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 indent="5"/>
    </xf>
    <xf numFmtId="0" fontId="6" fillId="0" borderId="4" xfId="0" applyFont="1" applyBorder="1" applyAlignment="1">
      <alignment horizontal="left" wrapText="1" indent="5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" xfId="0" applyFont="1" applyBorder="1" applyAlignment="1">
      <alignment horizontal="left" indent="3"/>
    </xf>
    <xf numFmtId="0" fontId="6" fillId="0" borderId="2" xfId="0" applyFont="1" applyBorder="1" applyAlignment="1">
      <alignment horizontal="left" indent="3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 indent="3"/>
    </xf>
    <xf numFmtId="0" fontId="1" fillId="0" borderId="3" xfId="0" applyFont="1" applyBorder="1" applyAlignment="1">
      <alignment horizontal="left" wrapText="1" indent="5"/>
    </xf>
    <xf numFmtId="0" fontId="1" fillId="0" borderId="4" xfId="0" applyFont="1" applyBorder="1" applyAlignment="1">
      <alignment horizontal="left" wrapText="1" indent="5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7"/>
  <sheetViews>
    <sheetView tabSelected="1" view="pageBreakPreview" zoomScaleSheetLayoutView="100" workbookViewId="0" topLeftCell="A109">
      <selection activeCell="ET95" sqref="ET95:FK95"/>
    </sheetView>
  </sheetViews>
  <sheetFormatPr defaultColWidth="9.00390625" defaultRowHeight="12.75"/>
  <cols>
    <col min="1" max="94" width="0.875" style="1" customWidth="1"/>
    <col min="95" max="95" width="1.625" style="1" customWidth="1"/>
    <col min="96" max="16384" width="0.875" style="1" customWidth="1"/>
  </cols>
  <sheetData>
    <row r="1" spans="35:167" ht="15.75" thickBot="1">
      <c r="AI1" s="3"/>
      <c r="AJ1" s="81" t="s">
        <v>41</v>
      </c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3"/>
      <c r="ED1" s="3"/>
      <c r="ET1" s="89" t="s">
        <v>23</v>
      </c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</row>
    <row r="2" spans="36:167" ht="13.5" customHeight="1"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ER2" s="4" t="s">
        <v>24</v>
      </c>
      <c r="ET2" s="90" t="s">
        <v>30</v>
      </c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2"/>
    </row>
    <row r="3" spans="35:167" ht="13.5" customHeight="1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R3" s="4" t="s">
        <v>42</v>
      </c>
      <c r="BS3" s="28" t="s">
        <v>219</v>
      </c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0">
        <v>201</v>
      </c>
      <c r="CR3" s="20"/>
      <c r="CS3" s="20"/>
      <c r="CT3" s="20"/>
      <c r="CU3" s="20"/>
      <c r="CV3" s="82">
        <v>7</v>
      </c>
      <c r="CW3" s="82"/>
      <c r="CX3" s="1" t="s">
        <v>43</v>
      </c>
      <c r="ER3" s="4" t="s">
        <v>25</v>
      </c>
      <c r="ET3" s="75" t="s">
        <v>229</v>
      </c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84"/>
    </row>
    <row r="4" spans="148:167" ht="13.5" customHeight="1">
      <c r="ER4" s="4"/>
      <c r="ET4" s="75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84"/>
    </row>
    <row r="5" spans="148:167" ht="13.5" customHeight="1">
      <c r="ER5" s="4"/>
      <c r="ET5" s="75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84"/>
    </row>
    <row r="6" spans="1:167" ht="13.5" customHeight="1">
      <c r="A6" s="1" t="s">
        <v>211</v>
      </c>
      <c r="ER6" s="4" t="s">
        <v>26</v>
      </c>
      <c r="ET6" s="75" t="s">
        <v>220</v>
      </c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84"/>
    </row>
    <row r="7" spans="1:167" ht="13.5" customHeight="1">
      <c r="A7" s="20" t="s">
        <v>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9" t="s">
        <v>222</v>
      </c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R7" s="4"/>
      <c r="ET7" s="75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84"/>
    </row>
    <row r="8" spans="1:167" ht="13.5" customHeight="1">
      <c r="A8" s="83" t="s">
        <v>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6" t="s">
        <v>221</v>
      </c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R8" s="4" t="s">
        <v>27</v>
      </c>
      <c r="ET8" s="75" t="s">
        <v>224</v>
      </c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84"/>
    </row>
    <row r="9" spans="1:167" ht="13.5" customHeight="1">
      <c r="A9" s="5" t="s">
        <v>45</v>
      </c>
      <c r="ER9" s="4"/>
      <c r="ET9" s="75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84"/>
    </row>
    <row r="10" spans="1:167" ht="13.5" customHeight="1" thickBot="1">
      <c r="A10" s="5" t="s">
        <v>212</v>
      </c>
      <c r="ER10" s="4" t="s">
        <v>28</v>
      </c>
      <c r="ET10" s="68" t="s">
        <v>29</v>
      </c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85"/>
    </row>
    <row r="11" ht="15" customHeight="1"/>
    <row r="12" spans="1:167" s="2" customFormat="1" ht="33" customHeight="1">
      <c r="A12" s="25" t="s">
        <v>204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 t="s">
        <v>205</v>
      </c>
      <c r="CA12" s="26"/>
      <c r="CB12" s="26"/>
      <c r="CC12" s="26"/>
      <c r="CD12" s="26"/>
      <c r="CE12" s="26"/>
      <c r="CF12" s="26"/>
      <c r="CG12" s="26" t="s">
        <v>0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 t="s">
        <v>2</v>
      </c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 t="s">
        <v>3</v>
      </c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 t="s">
        <v>4</v>
      </c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87"/>
    </row>
    <row r="13" spans="1:167" s="14" customFormat="1" ht="12" customHeight="1" thickBot="1">
      <c r="A13" s="97">
        <v>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88">
        <v>2</v>
      </c>
      <c r="CA13" s="88"/>
      <c r="CB13" s="88"/>
      <c r="CC13" s="88"/>
      <c r="CD13" s="88"/>
      <c r="CE13" s="88"/>
      <c r="CF13" s="88"/>
      <c r="CG13" s="88">
        <v>3</v>
      </c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>
        <v>4</v>
      </c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>
        <v>5</v>
      </c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>
        <v>6</v>
      </c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>
        <v>7</v>
      </c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96"/>
    </row>
    <row r="14" spans="1:167" ht="25.5" customHeight="1">
      <c r="A14" s="30" t="s">
        <v>206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1"/>
      <c r="BZ14" s="90" t="s">
        <v>1</v>
      </c>
      <c r="CA14" s="91"/>
      <c r="CB14" s="91"/>
      <c r="CC14" s="91"/>
      <c r="CD14" s="91"/>
      <c r="CE14" s="91"/>
      <c r="CF14" s="91"/>
      <c r="CG14" s="93">
        <v>100</v>
      </c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4">
        <v>12847669.35</v>
      </c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3" t="s">
        <v>218</v>
      </c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100" t="s">
        <v>218</v>
      </c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93">
        <f>CR14</f>
        <v>12847669.35</v>
      </c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5"/>
    </row>
    <row r="15" spans="1:167" ht="15" customHeight="1">
      <c r="A15" s="52" t="s">
        <v>21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3"/>
      <c r="BZ15" s="75" t="s">
        <v>6</v>
      </c>
      <c r="CA15" s="76"/>
      <c r="CB15" s="76"/>
      <c r="CC15" s="76"/>
      <c r="CD15" s="76"/>
      <c r="CE15" s="76"/>
      <c r="CF15" s="76"/>
      <c r="CG15" s="70">
        <v>110</v>
      </c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>
        <v>5550169.61</v>
      </c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 t="s">
        <v>218</v>
      </c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 t="s">
        <v>218</v>
      </c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>
        <f>CR15</f>
        <v>5550169.61</v>
      </c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7"/>
    </row>
    <row r="16" spans="1:167" ht="15" customHeight="1">
      <c r="A16" s="52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3"/>
      <c r="BZ16" s="75" t="s">
        <v>7</v>
      </c>
      <c r="CA16" s="76"/>
      <c r="CB16" s="76"/>
      <c r="CC16" s="76"/>
      <c r="CD16" s="76"/>
      <c r="CE16" s="76"/>
      <c r="CF16" s="76"/>
      <c r="CG16" s="70">
        <v>120</v>
      </c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>
        <v>166303.39</v>
      </c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99" t="s">
        <v>218</v>
      </c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70">
        <f>CR16</f>
        <v>166303.39</v>
      </c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7"/>
    </row>
    <row r="17" spans="1:167" ht="15" customHeight="1">
      <c r="A17" s="52" t="s">
        <v>209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3"/>
      <c r="BZ17" s="75" t="s">
        <v>8</v>
      </c>
      <c r="CA17" s="76"/>
      <c r="CB17" s="76"/>
      <c r="CC17" s="76"/>
      <c r="CD17" s="76"/>
      <c r="CE17" s="76"/>
      <c r="CF17" s="76"/>
      <c r="CG17" s="70">
        <v>130</v>
      </c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>
        <v>70653.76</v>
      </c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 t="s">
        <v>218</v>
      </c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 t="s">
        <v>218</v>
      </c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>
        <f>CR17</f>
        <v>70653.76</v>
      </c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7"/>
    </row>
    <row r="18" spans="1:167" ht="15" customHeight="1">
      <c r="A18" s="52" t="s">
        <v>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3"/>
      <c r="BZ18" s="75" t="s">
        <v>9</v>
      </c>
      <c r="CA18" s="76"/>
      <c r="CB18" s="76"/>
      <c r="CC18" s="76"/>
      <c r="CD18" s="76"/>
      <c r="CE18" s="76"/>
      <c r="CF18" s="76"/>
      <c r="CG18" s="70">
        <v>140</v>
      </c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>
        <v>32268.87</v>
      </c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 t="s">
        <v>218</v>
      </c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 t="s">
        <v>218</v>
      </c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>
        <f>CR18</f>
        <v>32268.87</v>
      </c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7"/>
    </row>
    <row r="19" spans="1:167" ht="15" customHeight="1">
      <c r="A19" s="52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75" t="s">
        <v>10</v>
      </c>
      <c r="CA19" s="76"/>
      <c r="CB19" s="76"/>
      <c r="CC19" s="76"/>
      <c r="CD19" s="76"/>
      <c r="CE19" s="76"/>
      <c r="CF19" s="76"/>
      <c r="CG19" s="70">
        <v>150</v>
      </c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>
        <v>7016273.72</v>
      </c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 t="s">
        <v>218</v>
      </c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1" t="s">
        <v>218</v>
      </c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0">
        <f>CR19</f>
        <v>7016273.72</v>
      </c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7"/>
    </row>
    <row r="20" spans="1:167" ht="12" customHeight="1">
      <c r="A20" s="46" t="s">
        <v>33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7"/>
      <c r="BZ20" s="57" t="s">
        <v>11</v>
      </c>
      <c r="CA20" s="58"/>
      <c r="CB20" s="58"/>
      <c r="CC20" s="58"/>
      <c r="CD20" s="58"/>
      <c r="CE20" s="58"/>
      <c r="CF20" s="59"/>
      <c r="CG20" s="63">
        <v>151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5"/>
      <c r="CR20" s="63">
        <f>CR19</f>
        <v>7016273.72</v>
      </c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5"/>
      <c r="DJ20" s="63" t="s">
        <v>218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5"/>
      <c r="EB20" s="63" t="s">
        <v>218</v>
      </c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3">
        <f>ET19</f>
        <v>7016273.72</v>
      </c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73"/>
    </row>
    <row r="21" spans="1:167" ht="12" customHeight="1">
      <c r="A21" s="48" t="s">
        <v>34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9"/>
      <c r="BZ21" s="60"/>
      <c r="CA21" s="61"/>
      <c r="CB21" s="61"/>
      <c r="CC21" s="61"/>
      <c r="CD21" s="61"/>
      <c r="CE21" s="61"/>
      <c r="CF21" s="62"/>
      <c r="CG21" s="66"/>
      <c r="CH21" s="28"/>
      <c r="CI21" s="28"/>
      <c r="CJ21" s="28"/>
      <c r="CK21" s="28"/>
      <c r="CL21" s="28"/>
      <c r="CM21" s="28"/>
      <c r="CN21" s="28"/>
      <c r="CO21" s="28"/>
      <c r="CP21" s="28"/>
      <c r="CQ21" s="67"/>
      <c r="CR21" s="66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67"/>
      <c r="DJ21" s="66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67"/>
      <c r="EB21" s="66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67"/>
      <c r="ET21" s="66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74"/>
    </row>
    <row r="22" spans="1:167" ht="24" customHeight="1">
      <c r="A22" s="18" t="s">
        <v>210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45"/>
      <c r="BZ22" s="75" t="s">
        <v>12</v>
      </c>
      <c r="CA22" s="76"/>
      <c r="CB22" s="76"/>
      <c r="CC22" s="76"/>
      <c r="CD22" s="76"/>
      <c r="CE22" s="76"/>
      <c r="CF22" s="76"/>
      <c r="CG22" s="70">
        <v>152</v>
      </c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 t="s">
        <v>218</v>
      </c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 t="s">
        <v>218</v>
      </c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99" t="s">
        <v>218</v>
      </c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70" t="s">
        <v>218</v>
      </c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7"/>
    </row>
    <row r="23" spans="1:167" ht="15" customHeight="1">
      <c r="A23" s="18" t="s">
        <v>35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45"/>
      <c r="BZ23" s="75" t="s">
        <v>13</v>
      </c>
      <c r="CA23" s="76"/>
      <c r="CB23" s="76"/>
      <c r="CC23" s="76"/>
      <c r="CD23" s="76"/>
      <c r="CE23" s="76"/>
      <c r="CF23" s="76"/>
      <c r="CG23" s="70">
        <v>153</v>
      </c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 t="s">
        <v>218</v>
      </c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 t="s">
        <v>218</v>
      </c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 t="s">
        <v>218</v>
      </c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 t="s">
        <v>218</v>
      </c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7"/>
    </row>
    <row r="24" spans="1:167" ht="15" customHeight="1">
      <c r="A24" s="52" t="s">
        <v>36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3"/>
      <c r="BZ24" s="75" t="s">
        <v>14</v>
      </c>
      <c r="CA24" s="76"/>
      <c r="CB24" s="76"/>
      <c r="CC24" s="76"/>
      <c r="CD24" s="76"/>
      <c r="CE24" s="76"/>
      <c r="CF24" s="76"/>
      <c r="CG24" s="70">
        <v>160</v>
      </c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 t="s">
        <v>218</v>
      </c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 t="s">
        <v>218</v>
      </c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1" t="s">
        <v>218</v>
      </c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0" t="s">
        <v>218</v>
      </c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7"/>
    </row>
    <row r="25" spans="1:167" ht="15" customHeight="1">
      <c r="A25" s="52" t="s">
        <v>213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3"/>
      <c r="BZ25" s="75" t="s">
        <v>15</v>
      </c>
      <c r="CA25" s="76"/>
      <c r="CB25" s="76"/>
      <c r="CC25" s="76"/>
      <c r="CD25" s="76"/>
      <c r="CE25" s="76"/>
      <c r="CF25" s="76"/>
      <c r="CG25" s="70">
        <v>170</v>
      </c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 t="s">
        <v>218</v>
      </c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 t="s">
        <v>218</v>
      </c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7"/>
    </row>
    <row r="26" spans="1:167" ht="12" customHeight="1">
      <c r="A26" s="46" t="s">
        <v>33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7"/>
      <c r="BZ26" s="57" t="s">
        <v>16</v>
      </c>
      <c r="CA26" s="58"/>
      <c r="CB26" s="58"/>
      <c r="CC26" s="58"/>
      <c r="CD26" s="58"/>
      <c r="CE26" s="58"/>
      <c r="CF26" s="59"/>
      <c r="CG26" s="63">
        <v>171</v>
      </c>
      <c r="CH26" s="64"/>
      <c r="CI26" s="64"/>
      <c r="CJ26" s="64"/>
      <c r="CK26" s="64"/>
      <c r="CL26" s="64"/>
      <c r="CM26" s="64"/>
      <c r="CN26" s="64"/>
      <c r="CO26" s="64"/>
      <c r="CP26" s="64"/>
      <c r="CQ26" s="65"/>
      <c r="CR26" s="63" t="s">
        <v>218</v>
      </c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5"/>
      <c r="DJ26" s="63" t="s">
        <v>218</v>
      </c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5"/>
      <c r="EB26" s="63" t="s">
        <v>218</v>
      </c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3" t="s">
        <v>218</v>
      </c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73"/>
    </row>
    <row r="27" spans="1:167" ht="12" customHeight="1">
      <c r="A27" s="48" t="s">
        <v>37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9"/>
      <c r="BZ27" s="60"/>
      <c r="CA27" s="61"/>
      <c r="CB27" s="61"/>
      <c r="CC27" s="61"/>
      <c r="CD27" s="61"/>
      <c r="CE27" s="61"/>
      <c r="CF27" s="62"/>
      <c r="CG27" s="66"/>
      <c r="CH27" s="28"/>
      <c r="CI27" s="28"/>
      <c r="CJ27" s="28"/>
      <c r="CK27" s="28"/>
      <c r="CL27" s="28"/>
      <c r="CM27" s="28"/>
      <c r="CN27" s="28"/>
      <c r="CO27" s="28"/>
      <c r="CP27" s="28"/>
      <c r="CQ27" s="67"/>
      <c r="CR27" s="66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67"/>
      <c r="DJ27" s="66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67"/>
      <c r="EB27" s="66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67"/>
      <c r="ET27" s="66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74"/>
    </row>
    <row r="28" spans="1:167" ht="15" customHeight="1">
      <c r="A28" s="18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45"/>
      <c r="BZ28" s="75" t="s">
        <v>17</v>
      </c>
      <c r="CA28" s="76"/>
      <c r="CB28" s="76"/>
      <c r="CC28" s="76"/>
      <c r="CD28" s="76"/>
      <c r="CE28" s="76"/>
      <c r="CF28" s="76"/>
      <c r="CG28" s="70">
        <v>172</v>
      </c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 t="s">
        <v>218</v>
      </c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 t="s">
        <v>218</v>
      </c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7"/>
    </row>
    <row r="29" spans="1:167" ht="15" customHeight="1">
      <c r="A29" s="18" t="s">
        <v>207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45"/>
      <c r="BZ29" s="75" t="s">
        <v>18</v>
      </c>
      <c r="CA29" s="76"/>
      <c r="CB29" s="76"/>
      <c r="CC29" s="76"/>
      <c r="CD29" s="76"/>
      <c r="CE29" s="76"/>
      <c r="CF29" s="76"/>
      <c r="CG29" s="70">
        <v>173</v>
      </c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 t="s">
        <v>218</v>
      </c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 t="s">
        <v>218</v>
      </c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7"/>
    </row>
    <row r="30" spans="1:167" ht="15" customHeight="1">
      <c r="A30" s="52" t="s">
        <v>39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3"/>
      <c r="BZ30" s="75" t="s">
        <v>19</v>
      </c>
      <c r="CA30" s="76"/>
      <c r="CB30" s="76"/>
      <c r="CC30" s="76"/>
      <c r="CD30" s="76"/>
      <c r="CE30" s="76"/>
      <c r="CF30" s="76"/>
      <c r="CG30" s="70">
        <v>180</v>
      </c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 t="s">
        <v>218</v>
      </c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 t="s">
        <v>218</v>
      </c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7"/>
    </row>
    <row r="31" spans="1:167" ht="15" customHeight="1" thickBot="1">
      <c r="A31" s="12" t="s">
        <v>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3"/>
      <c r="BZ31" s="68" t="s">
        <v>20</v>
      </c>
      <c r="CA31" s="69"/>
      <c r="CB31" s="69"/>
      <c r="CC31" s="69"/>
      <c r="CD31" s="69"/>
      <c r="CE31" s="69"/>
      <c r="CF31" s="69"/>
      <c r="CG31" s="55">
        <v>130</v>
      </c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 t="s">
        <v>218</v>
      </c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 t="s">
        <v>218</v>
      </c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 t="s">
        <v>218</v>
      </c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 t="s">
        <v>218</v>
      </c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6"/>
    </row>
    <row r="32" ht="15" customHeight="1">
      <c r="FK32" s="10" t="s">
        <v>47</v>
      </c>
    </row>
    <row r="33" spans="1:167" s="2" customFormat="1" ht="33" customHeight="1">
      <c r="A33" s="25" t="s">
        <v>204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 t="s">
        <v>205</v>
      </c>
      <c r="CA33" s="26"/>
      <c r="CB33" s="26"/>
      <c r="CC33" s="26"/>
      <c r="CD33" s="26"/>
      <c r="CE33" s="26"/>
      <c r="CF33" s="26"/>
      <c r="CG33" s="26" t="s">
        <v>0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 t="s">
        <v>2</v>
      </c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 t="s">
        <v>3</v>
      </c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 t="s">
        <v>5</v>
      </c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 t="s">
        <v>4</v>
      </c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87"/>
    </row>
    <row r="34" spans="1:167" s="14" customFormat="1" ht="12" customHeight="1" thickBot="1">
      <c r="A34" s="97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88">
        <v>2</v>
      </c>
      <c r="CA34" s="88"/>
      <c r="CB34" s="88"/>
      <c r="CC34" s="88"/>
      <c r="CD34" s="88"/>
      <c r="CE34" s="88"/>
      <c r="CF34" s="88"/>
      <c r="CG34" s="88">
        <v>3</v>
      </c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>
        <v>4</v>
      </c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>
        <v>5</v>
      </c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>
        <v>6</v>
      </c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>
        <v>7</v>
      </c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96"/>
    </row>
    <row r="35" spans="1:167" ht="25.5" customHeight="1">
      <c r="A35" s="30" t="s">
        <v>54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1"/>
      <c r="BZ35" s="90" t="s">
        <v>48</v>
      </c>
      <c r="CA35" s="91"/>
      <c r="CB35" s="91"/>
      <c r="CC35" s="91"/>
      <c r="CD35" s="91"/>
      <c r="CE35" s="91"/>
      <c r="CF35" s="91"/>
      <c r="CG35" s="93">
        <v>200</v>
      </c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4">
        <v>13519769.64</v>
      </c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3" t="s">
        <v>218</v>
      </c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 t="s">
        <v>218</v>
      </c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>
        <f>CR35</f>
        <v>13519769.64</v>
      </c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5"/>
    </row>
    <row r="36" spans="1:167" ht="15" customHeight="1">
      <c r="A36" s="52" t="s">
        <v>53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3"/>
      <c r="BZ36" s="75" t="s">
        <v>49</v>
      </c>
      <c r="CA36" s="76"/>
      <c r="CB36" s="76"/>
      <c r="CC36" s="76"/>
      <c r="CD36" s="76"/>
      <c r="CE36" s="76"/>
      <c r="CF36" s="76"/>
      <c r="CG36" s="70">
        <v>210</v>
      </c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80">
        <v>3887204.35</v>
      </c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70" t="s">
        <v>218</v>
      </c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 t="s">
        <v>218</v>
      </c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>
        <f>CR36</f>
        <v>3887204.35</v>
      </c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7"/>
    </row>
    <row r="37" spans="1:167" ht="12" customHeight="1">
      <c r="A37" s="46" t="s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7"/>
      <c r="BZ37" s="57" t="s">
        <v>50</v>
      </c>
      <c r="CA37" s="58"/>
      <c r="CB37" s="58"/>
      <c r="CC37" s="58"/>
      <c r="CD37" s="58"/>
      <c r="CE37" s="58"/>
      <c r="CF37" s="59"/>
      <c r="CG37" s="63">
        <v>211</v>
      </c>
      <c r="CH37" s="64"/>
      <c r="CI37" s="64"/>
      <c r="CJ37" s="64"/>
      <c r="CK37" s="64"/>
      <c r="CL37" s="64"/>
      <c r="CM37" s="64"/>
      <c r="CN37" s="64"/>
      <c r="CO37" s="64"/>
      <c r="CP37" s="64"/>
      <c r="CQ37" s="65"/>
      <c r="CR37" s="63">
        <v>2821696.96</v>
      </c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5"/>
      <c r="DJ37" s="63" t="s">
        <v>218</v>
      </c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5"/>
      <c r="EB37" s="63" t="s">
        <v>218</v>
      </c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3">
        <f>CR37</f>
        <v>2821696.96</v>
      </c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73"/>
    </row>
    <row r="38" spans="1:167" ht="12" customHeight="1" thickBot="1">
      <c r="A38" s="48" t="s">
        <v>55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9"/>
      <c r="BZ38" s="60"/>
      <c r="CA38" s="61"/>
      <c r="CB38" s="61"/>
      <c r="CC38" s="61"/>
      <c r="CD38" s="61"/>
      <c r="CE38" s="61"/>
      <c r="CF38" s="62"/>
      <c r="CG38" s="66"/>
      <c r="CH38" s="28"/>
      <c r="CI38" s="28"/>
      <c r="CJ38" s="28"/>
      <c r="CK38" s="28"/>
      <c r="CL38" s="28"/>
      <c r="CM38" s="28"/>
      <c r="CN38" s="28"/>
      <c r="CO38" s="28"/>
      <c r="CP38" s="28"/>
      <c r="CQ38" s="67"/>
      <c r="CR38" s="66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67"/>
      <c r="DJ38" s="66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67"/>
      <c r="EB38" s="66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67"/>
      <c r="ET38" s="66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74"/>
    </row>
    <row r="39" spans="1:167" ht="15" customHeight="1">
      <c r="A39" s="18" t="s">
        <v>56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45"/>
      <c r="BZ39" s="75" t="s">
        <v>51</v>
      </c>
      <c r="CA39" s="76"/>
      <c r="CB39" s="76"/>
      <c r="CC39" s="76"/>
      <c r="CD39" s="76"/>
      <c r="CE39" s="76"/>
      <c r="CF39" s="76"/>
      <c r="CG39" s="70">
        <v>212</v>
      </c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>
        <v>213245.41</v>
      </c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 t="s">
        <v>218</v>
      </c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 t="s">
        <v>218</v>
      </c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93">
        <f>CR39</f>
        <v>213245.41</v>
      </c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5"/>
    </row>
    <row r="40" spans="1:167" ht="15" customHeight="1">
      <c r="A40" s="18" t="s">
        <v>57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45"/>
      <c r="BZ40" s="75" t="s">
        <v>52</v>
      </c>
      <c r="CA40" s="76"/>
      <c r="CB40" s="76"/>
      <c r="CC40" s="76"/>
      <c r="CD40" s="76"/>
      <c r="CE40" s="76"/>
      <c r="CF40" s="76"/>
      <c r="CG40" s="70">
        <v>213</v>
      </c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>
        <v>852261.98</v>
      </c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 t="s">
        <v>218</v>
      </c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 t="s">
        <v>218</v>
      </c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>
        <f>CR40</f>
        <v>852261.98</v>
      </c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7"/>
    </row>
    <row r="41" spans="1:167" ht="15" customHeight="1">
      <c r="A41" s="52" t="s">
        <v>65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3"/>
      <c r="BZ41" s="75" t="s">
        <v>58</v>
      </c>
      <c r="CA41" s="76"/>
      <c r="CB41" s="76"/>
      <c r="CC41" s="76"/>
      <c r="CD41" s="76"/>
      <c r="CE41" s="76"/>
      <c r="CF41" s="76"/>
      <c r="CG41" s="70">
        <v>220</v>
      </c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80">
        <v>3030772.91</v>
      </c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70" t="s">
        <v>218</v>
      </c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 t="s">
        <v>218</v>
      </c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>
        <f>CR41</f>
        <v>3030772.91</v>
      </c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7"/>
    </row>
    <row r="42" spans="1:167" ht="12" customHeight="1">
      <c r="A42" s="46" t="s">
        <v>33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7"/>
      <c r="BZ42" s="57" t="s">
        <v>59</v>
      </c>
      <c r="CA42" s="58"/>
      <c r="CB42" s="58"/>
      <c r="CC42" s="58"/>
      <c r="CD42" s="58"/>
      <c r="CE42" s="58"/>
      <c r="CF42" s="59"/>
      <c r="CG42" s="63">
        <v>221</v>
      </c>
      <c r="CH42" s="64"/>
      <c r="CI42" s="64"/>
      <c r="CJ42" s="64"/>
      <c r="CK42" s="64"/>
      <c r="CL42" s="64"/>
      <c r="CM42" s="64"/>
      <c r="CN42" s="64"/>
      <c r="CO42" s="64"/>
      <c r="CP42" s="64"/>
      <c r="CQ42" s="65"/>
      <c r="CR42" s="63">
        <v>45140.02</v>
      </c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5"/>
      <c r="DJ42" s="63" t="s">
        <v>218</v>
      </c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5"/>
      <c r="EB42" s="63" t="s">
        <v>218</v>
      </c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3">
        <f>CR42</f>
        <v>45140.02</v>
      </c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73"/>
    </row>
    <row r="43" spans="1:167" ht="12" customHeight="1">
      <c r="A43" s="48" t="s">
        <v>66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9"/>
      <c r="BZ43" s="60"/>
      <c r="CA43" s="61"/>
      <c r="CB43" s="61"/>
      <c r="CC43" s="61"/>
      <c r="CD43" s="61"/>
      <c r="CE43" s="61"/>
      <c r="CF43" s="62"/>
      <c r="CG43" s="66"/>
      <c r="CH43" s="28"/>
      <c r="CI43" s="28"/>
      <c r="CJ43" s="28"/>
      <c r="CK43" s="28"/>
      <c r="CL43" s="28"/>
      <c r="CM43" s="28"/>
      <c r="CN43" s="28"/>
      <c r="CO43" s="28"/>
      <c r="CP43" s="28"/>
      <c r="CQ43" s="67"/>
      <c r="CR43" s="66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67"/>
      <c r="DJ43" s="66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67"/>
      <c r="EB43" s="66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67"/>
      <c r="ET43" s="66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74"/>
    </row>
    <row r="44" spans="1:167" ht="15" customHeight="1">
      <c r="A44" s="18" t="s">
        <v>67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45"/>
      <c r="BZ44" s="75" t="s">
        <v>60</v>
      </c>
      <c r="CA44" s="76"/>
      <c r="CB44" s="76"/>
      <c r="CC44" s="76"/>
      <c r="CD44" s="76"/>
      <c r="CE44" s="76"/>
      <c r="CF44" s="76"/>
      <c r="CG44" s="70">
        <v>222</v>
      </c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 t="s">
        <v>218</v>
      </c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 t="s">
        <v>218</v>
      </c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7"/>
    </row>
    <row r="45" spans="1:167" ht="15" customHeight="1">
      <c r="A45" s="18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45"/>
      <c r="BZ45" s="75" t="s">
        <v>61</v>
      </c>
      <c r="CA45" s="76"/>
      <c r="CB45" s="76"/>
      <c r="CC45" s="76"/>
      <c r="CD45" s="76"/>
      <c r="CE45" s="76"/>
      <c r="CF45" s="76"/>
      <c r="CG45" s="70">
        <v>223</v>
      </c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>
        <v>711702.73</v>
      </c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 t="s">
        <v>218</v>
      </c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 t="s">
        <v>218</v>
      </c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>
        <f>CR45</f>
        <v>711702.73</v>
      </c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7"/>
    </row>
    <row r="46" spans="1:167" ht="15" customHeight="1">
      <c r="A46" s="18" t="s">
        <v>69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45"/>
      <c r="BZ46" s="75" t="s">
        <v>62</v>
      </c>
      <c r="CA46" s="76"/>
      <c r="CB46" s="76"/>
      <c r="CC46" s="76"/>
      <c r="CD46" s="76"/>
      <c r="CE46" s="76"/>
      <c r="CF46" s="76"/>
      <c r="CG46" s="70">
        <v>224</v>
      </c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 t="s">
        <v>218</v>
      </c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 t="s">
        <v>218</v>
      </c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 t="s">
        <v>218</v>
      </c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 t="s">
        <v>218</v>
      </c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7"/>
    </row>
    <row r="47" spans="1:167" ht="15" customHeight="1">
      <c r="A47" s="18" t="s">
        <v>70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45"/>
      <c r="BZ47" s="75" t="s">
        <v>63</v>
      </c>
      <c r="CA47" s="76"/>
      <c r="CB47" s="76"/>
      <c r="CC47" s="76"/>
      <c r="CD47" s="76"/>
      <c r="CE47" s="76"/>
      <c r="CF47" s="76"/>
      <c r="CG47" s="70">
        <v>225</v>
      </c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>
        <v>889913.69</v>
      </c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 t="s">
        <v>218</v>
      </c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 t="s">
        <v>218</v>
      </c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>
        <f>CR47</f>
        <v>889913.69</v>
      </c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7"/>
    </row>
    <row r="48" spans="1:167" ht="15" customHeight="1">
      <c r="A48" s="18" t="s">
        <v>71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45"/>
      <c r="BZ48" s="75" t="s">
        <v>64</v>
      </c>
      <c r="CA48" s="76"/>
      <c r="CB48" s="76"/>
      <c r="CC48" s="76"/>
      <c r="CD48" s="76"/>
      <c r="CE48" s="76"/>
      <c r="CF48" s="76"/>
      <c r="CG48" s="70">
        <v>226</v>
      </c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>
        <v>1384016.47</v>
      </c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 t="s">
        <v>218</v>
      </c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 t="s">
        <v>218</v>
      </c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>
        <f>CR48</f>
        <v>1384016.47</v>
      </c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7"/>
    </row>
    <row r="49" spans="1:167" ht="15" customHeight="1">
      <c r="A49" s="52" t="s">
        <v>72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3"/>
      <c r="BZ49" s="75" t="s">
        <v>74</v>
      </c>
      <c r="CA49" s="76"/>
      <c r="CB49" s="76"/>
      <c r="CC49" s="76"/>
      <c r="CD49" s="76"/>
      <c r="CE49" s="76"/>
      <c r="CF49" s="76"/>
      <c r="CG49" s="70">
        <v>230</v>
      </c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 t="s">
        <v>218</v>
      </c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 t="s">
        <v>218</v>
      </c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7"/>
    </row>
    <row r="50" spans="1:167" ht="12" customHeight="1">
      <c r="A50" s="46" t="s">
        <v>33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7"/>
      <c r="BZ50" s="57" t="s">
        <v>75</v>
      </c>
      <c r="CA50" s="58"/>
      <c r="CB50" s="58"/>
      <c r="CC50" s="58"/>
      <c r="CD50" s="58"/>
      <c r="CE50" s="58"/>
      <c r="CF50" s="59"/>
      <c r="CG50" s="63">
        <v>231</v>
      </c>
      <c r="CH50" s="64"/>
      <c r="CI50" s="64"/>
      <c r="CJ50" s="64"/>
      <c r="CK50" s="64"/>
      <c r="CL50" s="64"/>
      <c r="CM50" s="64"/>
      <c r="CN50" s="64"/>
      <c r="CO50" s="64"/>
      <c r="CP50" s="64"/>
      <c r="CQ50" s="65"/>
      <c r="CR50" s="63" t="s">
        <v>218</v>
      </c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5"/>
      <c r="DJ50" s="63" t="s">
        <v>218</v>
      </c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5"/>
      <c r="EB50" s="63" t="s">
        <v>218</v>
      </c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3" t="s">
        <v>218</v>
      </c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73"/>
    </row>
    <row r="51" spans="1:167" ht="12" customHeight="1">
      <c r="A51" s="48" t="s">
        <v>73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9"/>
      <c r="BZ51" s="60"/>
      <c r="CA51" s="61"/>
      <c r="CB51" s="61"/>
      <c r="CC51" s="61"/>
      <c r="CD51" s="61"/>
      <c r="CE51" s="61"/>
      <c r="CF51" s="62"/>
      <c r="CG51" s="66"/>
      <c r="CH51" s="28"/>
      <c r="CI51" s="28"/>
      <c r="CJ51" s="28"/>
      <c r="CK51" s="28"/>
      <c r="CL51" s="28"/>
      <c r="CM51" s="28"/>
      <c r="CN51" s="28"/>
      <c r="CO51" s="28"/>
      <c r="CP51" s="28"/>
      <c r="CQ51" s="67"/>
      <c r="CR51" s="66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67"/>
      <c r="DJ51" s="66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67"/>
      <c r="EB51" s="66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67"/>
      <c r="ET51" s="66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74"/>
    </row>
    <row r="52" spans="1:167" ht="15" customHeight="1">
      <c r="A52" s="18" t="s">
        <v>77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45"/>
      <c r="BZ52" s="75" t="s">
        <v>76</v>
      </c>
      <c r="CA52" s="76"/>
      <c r="CB52" s="76"/>
      <c r="CC52" s="76"/>
      <c r="CD52" s="76"/>
      <c r="CE52" s="76"/>
      <c r="CF52" s="76"/>
      <c r="CG52" s="70">
        <v>232</v>
      </c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 t="s">
        <v>218</v>
      </c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 t="s">
        <v>218</v>
      </c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 t="s">
        <v>218</v>
      </c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 t="s">
        <v>218</v>
      </c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7"/>
    </row>
    <row r="53" spans="1:167" ht="15" customHeight="1">
      <c r="A53" s="52" t="s">
        <v>78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3"/>
      <c r="BZ53" s="75" t="s">
        <v>79</v>
      </c>
      <c r="CA53" s="76"/>
      <c r="CB53" s="76"/>
      <c r="CC53" s="76"/>
      <c r="CD53" s="76"/>
      <c r="CE53" s="76"/>
      <c r="CF53" s="76"/>
      <c r="CG53" s="70">
        <v>240</v>
      </c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80">
        <f>CR54</f>
        <v>71158.54</v>
      </c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70" t="s">
        <v>218</v>
      </c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 t="s">
        <v>218</v>
      </c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>
        <f>CR53</f>
        <v>71158.54</v>
      </c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7"/>
    </row>
    <row r="54" spans="1:167" ht="12" customHeight="1">
      <c r="A54" s="46" t="s">
        <v>33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7"/>
      <c r="BZ54" s="57" t="s">
        <v>80</v>
      </c>
      <c r="CA54" s="58"/>
      <c r="CB54" s="58"/>
      <c r="CC54" s="58"/>
      <c r="CD54" s="58"/>
      <c r="CE54" s="58"/>
      <c r="CF54" s="59"/>
      <c r="CG54" s="63">
        <v>241</v>
      </c>
      <c r="CH54" s="64"/>
      <c r="CI54" s="64"/>
      <c r="CJ54" s="64"/>
      <c r="CK54" s="64"/>
      <c r="CL54" s="64"/>
      <c r="CM54" s="64"/>
      <c r="CN54" s="64"/>
      <c r="CO54" s="64"/>
      <c r="CP54" s="64"/>
      <c r="CQ54" s="65"/>
      <c r="CR54" s="63">
        <v>71158.54</v>
      </c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5"/>
      <c r="DJ54" s="63" t="s">
        <v>218</v>
      </c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5"/>
      <c r="EB54" s="63" t="s">
        <v>218</v>
      </c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3">
        <f>CR54</f>
        <v>71158.54</v>
      </c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73"/>
    </row>
    <row r="55" spans="1:167" ht="22.5" customHeight="1">
      <c r="A55" s="48" t="s">
        <v>82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9"/>
      <c r="BZ55" s="60"/>
      <c r="CA55" s="61"/>
      <c r="CB55" s="61"/>
      <c r="CC55" s="61"/>
      <c r="CD55" s="61"/>
      <c r="CE55" s="61"/>
      <c r="CF55" s="62"/>
      <c r="CG55" s="66"/>
      <c r="CH55" s="28"/>
      <c r="CI55" s="28"/>
      <c r="CJ55" s="28"/>
      <c r="CK55" s="28"/>
      <c r="CL55" s="28"/>
      <c r="CM55" s="28"/>
      <c r="CN55" s="28"/>
      <c r="CO55" s="28"/>
      <c r="CP55" s="28"/>
      <c r="CQ55" s="67"/>
      <c r="CR55" s="66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67"/>
      <c r="DJ55" s="66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67"/>
      <c r="EB55" s="66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67"/>
      <c r="ET55" s="66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74"/>
    </row>
    <row r="56" spans="1:167" ht="22.5" customHeight="1">
      <c r="A56" s="18" t="s">
        <v>83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45"/>
      <c r="BZ56" s="75" t="s">
        <v>81</v>
      </c>
      <c r="CA56" s="76"/>
      <c r="CB56" s="76"/>
      <c r="CC56" s="76"/>
      <c r="CD56" s="76"/>
      <c r="CE56" s="76"/>
      <c r="CF56" s="76"/>
      <c r="CG56" s="70">
        <v>242</v>
      </c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 t="s">
        <v>218</v>
      </c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 t="s">
        <v>218</v>
      </c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 t="s">
        <v>218</v>
      </c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 t="s">
        <v>218</v>
      </c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7"/>
    </row>
    <row r="57" spans="1:167" ht="15" customHeight="1">
      <c r="A57" s="52" t="s">
        <v>88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3"/>
      <c r="BZ57" s="75" t="s">
        <v>84</v>
      </c>
      <c r="CA57" s="76"/>
      <c r="CB57" s="76"/>
      <c r="CC57" s="76"/>
      <c r="CD57" s="76"/>
      <c r="CE57" s="76"/>
      <c r="CF57" s="76"/>
      <c r="CG57" s="70">
        <v>250</v>
      </c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80">
        <v>4705900</v>
      </c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70" t="s">
        <v>218</v>
      </c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 t="s">
        <v>218</v>
      </c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>
        <f>ET58</f>
        <v>4705900</v>
      </c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7"/>
    </row>
    <row r="58" spans="1:167" ht="12" customHeight="1">
      <c r="A58" s="46" t="s">
        <v>33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7"/>
      <c r="BZ58" s="57" t="s">
        <v>85</v>
      </c>
      <c r="CA58" s="58"/>
      <c r="CB58" s="58"/>
      <c r="CC58" s="58"/>
      <c r="CD58" s="58"/>
      <c r="CE58" s="58"/>
      <c r="CF58" s="59"/>
      <c r="CG58" s="63">
        <v>251</v>
      </c>
      <c r="CH58" s="64"/>
      <c r="CI58" s="64"/>
      <c r="CJ58" s="64"/>
      <c r="CK58" s="64"/>
      <c r="CL58" s="64"/>
      <c r="CM58" s="64"/>
      <c r="CN58" s="64"/>
      <c r="CO58" s="64"/>
      <c r="CP58" s="64"/>
      <c r="CQ58" s="65"/>
      <c r="CR58" s="63">
        <v>4705900</v>
      </c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5"/>
      <c r="DJ58" s="63" t="s">
        <v>218</v>
      </c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5"/>
      <c r="EB58" s="63" t="s">
        <v>218</v>
      </c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3">
        <f>CR58</f>
        <v>4705900</v>
      </c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73"/>
    </row>
    <row r="59" spans="1:167" ht="12" customHeight="1">
      <c r="A59" s="48" t="s">
        <v>89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9"/>
      <c r="BZ59" s="60"/>
      <c r="CA59" s="61"/>
      <c r="CB59" s="61"/>
      <c r="CC59" s="61"/>
      <c r="CD59" s="61"/>
      <c r="CE59" s="61"/>
      <c r="CF59" s="62"/>
      <c r="CG59" s="66"/>
      <c r="CH59" s="28"/>
      <c r="CI59" s="28"/>
      <c r="CJ59" s="28"/>
      <c r="CK59" s="28"/>
      <c r="CL59" s="28"/>
      <c r="CM59" s="28"/>
      <c r="CN59" s="28"/>
      <c r="CO59" s="28"/>
      <c r="CP59" s="28"/>
      <c r="CQ59" s="67"/>
      <c r="CR59" s="66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67"/>
      <c r="DJ59" s="66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67"/>
      <c r="EB59" s="66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67"/>
      <c r="ET59" s="66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74"/>
    </row>
    <row r="60" spans="1:167" ht="22.5" customHeight="1">
      <c r="A60" s="18" t="s">
        <v>90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45"/>
      <c r="BZ60" s="75" t="s">
        <v>86</v>
      </c>
      <c r="CA60" s="76"/>
      <c r="CB60" s="76"/>
      <c r="CC60" s="76"/>
      <c r="CD60" s="76"/>
      <c r="CE60" s="76"/>
      <c r="CF60" s="76"/>
      <c r="CG60" s="70">
        <v>252</v>
      </c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 t="s">
        <v>218</v>
      </c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 t="s">
        <v>218</v>
      </c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 t="s">
        <v>218</v>
      </c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 t="s">
        <v>218</v>
      </c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7"/>
    </row>
    <row r="61" spans="1:167" ht="15" customHeight="1" thickBot="1">
      <c r="A61" s="18" t="s">
        <v>214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45"/>
      <c r="BZ61" s="68" t="s">
        <v>87</v>
      </c>
      <c r="CA61" s="69"/>
      <c r="CB61" s="69"/>
      <c r="CC61" s="69"/>
      <c r="CD61" s="69"/>
      <c r="CE61" s="69"/>
      <c r="CF61" s="69"/>
      <c r="CG61" s="55">
        <v>253</v>
      </c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 t="s">
        <v>218</v>
      </c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 t="s">
        <v>218</v>
      </c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 t="s">
        <v>218</v>
      </c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 t="s">
        <v>218</v>
      </c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6"/>
    </row>
    <row r="62" ht="15" customHeight="1">
      <c r="FK62" s="10" t="s">
        <v>91</v>
      </c>
    </row>
    <row r="63" spans="1:167" s="2" customFormat="1" ht="33" customHeight="1">
      <c r="A63" s="25" t="s">
        <v>204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 t="s">
        <v>205</v>
      </c>
      <c r="CA63" s="26"/>
      <c r="CB63" s="26"/>
      <c r="CC63" s="26"/>
      <c r="CD63" s="26"/>
      <c r="CE63" s="26"/>
      <c r="CF63" s="26"/>
      <c r="CG63" s="26" t="s">
        <v>0</v>
      </c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 t="s">
        <v>2</v>
      </c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 t="s">
        <v>3</v>
      </c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87" t="s">
        <v>5</v>
      </c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25"/>
      <c r="ET63" s="26" t="s">
        <v>4</v>
      </c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87"/>
    </row>
    <row r="64" spans="1:167" s="14" customFormat="1" ht="12" customHeight="1" thickBot="1">
      <c r="A64" s="97">
        <v>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88">
        <v>2</v>
      </c>
      <c r="CA64" s="88"/>
      <c r="CB64" s="88"/>
      <c r="CC64" s="88"/>
      <c r="CD64" s="88"/>
      <c r="CE64" s="88"/>
      <c r="CF64" s="88"/>
      <c r="CG64" s="88">
        <v>3</v>
      </c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>
        <v>4</v>
      </c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>
        <v>5</v>
      </c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>
        <v>6</v>
      </c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>
        <v>7</v>
      </c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96"/>
    </row>
    <row r="65" spans="1:167" ht="15" customHeight="1">
      <c r="A65" s="78" t="s">
        <v>92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9"/>
      <c r="BZ65" s="90" t="s">
        <v>94</v>
      </c>
      <c r="CA65" s="91"/>
      <c r="CB65" s="91"/>
      <c r="CC65" s="91"/>
      <c r="CD65" s="91"/>
      <c r="CE65" s="91"/>
      <c r="CF65" s="91"/>
      <c r="CG65" s="93">
        <v>260</v>
      </c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4">
        <v>269212.1</v>
      </c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3" t="s">
        <v>218</v>
      </c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 t="s">
        <v>218</v>
      </c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>
        <f>CR65</f>
        <v>269212.1</v>
      </c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5"/>
    </row>
    <row r="66" spans="1:167" ht="12" customHeight="1">
      <c r="A66" s="46" t="s">
        <v>33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7"/>
      <c r="BZ66" s="57" t="s">
        <v>95</v>
      </c>
      <c r="CA66" s="58"/>
      <c r="CB66" s="58"/>
      <c r="CC66" s="58"/>
      <c r="CD66" s="58"/>
      <c r="CE66" s="58"/>
      <c r="CF66" s="59"/>
      <c r="CG66" s="63">
        <v>261</v>
      </c>
      <c r="CH66" s="64"/>
      <c r="CI66" s="64"/>
      <c r="CJ66" s="64"/>
      <c r="CK66" s="64"/>
      <c r="CL66" s="64"/>
      <c r="CM66" s="64"/>
      <c r="CN66" s="64"/>
      <c r="CO66" s="64"/>
      <c r="CP66" s="64"/>
      <c r="CQ66" s="65"/>
      <c r="CR66" s="101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3"/>
      <c r="DJ66" s="63" t="s">
        <v>218</v>
      </c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5"/>
      <c r="EB66" s="63" t="s">
        <v>218</v>
      </c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3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73"/>
    </row>
    <row r="67" spans="1:167" ht="22.5" customHeight="1">
      <c r="A67" s="48" t="s">
        <v>93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9"/>
      <c r="BZ67" s="60"/>
      <c r="CA67" s="61"/>
      <c r="CB67" s="61"/>
      <c r="CC67" s="61"/>
      <c r="CD67" s="61"/>
      <c r="CE67" s="61"/>
      <c r="CF67" s="62"/>
      <c r="CG67" s="66"/>
      <c r="CH67" s="28"/>
      <c r="CI67" s="28"/>
      <c r="CJ67" s="28"/>
      <c r="CK67" s="28"/>
      <c r="CL67" s="28"/>
      <c r="CM67" s="28"/>
      <c r="CN67" s="28"/>
      <c r="CO67" s="28"/>
      <c r="CP67" s="28"/>
      <c r="CQ67" s="67"/>
      <c r="CR67" s="104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6"/>
      <c r="DJ67" s="66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67"/>
      <c r="EB67" s="66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67"/>
      <c r="ET67" s="66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74"/>
    </row>
    <row r="68" spans="1:167" ht="15" customHeight="1">
      <c r="A68" s="18" t="s">
        <v>98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45"/>
      <c r="BZ68" s="75" t="s">
        <v>96</v>
      </c>
      <c r="CA68" s="76"/>
      <c r="CB68" s="76"/>
      <c r="CC68" s="76"/>
      <c r="CD68" s="76"/>
      <c r="CE68" s="76"/>
      <c r="CF68" s="76"/>
      <c r="CG68" s="70">
        <v>262</v>
      </c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80">
        <v>130000</v>
      </c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70" t="s">
        <v>218</v>
      </c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 t="s">
        <v>218</v>
      </c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>
        <f>CR68</f>
        <v>130000</v>
      </c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7"/>
    </row>
    <row r="69" spans="1:167" ht="22.5" customHeight="1">
      <c r="A69" s="18" t="s">
        <v>99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45"/>
      <c r="BZ69" s="75" t="s">
        <v>97</v>
      </c>
      <c r="CA69" s="76"/>
      <c r="CB69" s="76"/>
      <c r="CC69" s="76"/>
      <c r="CD69" s="76"/>
      <c r="CE69" s="76"/>
      <c r="CF69" s="76"/>
      <c r="CG69" s="70">
        <v>263</v>
      </c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80">
        <v>139212.1</v>
      </c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70" t="s">
        <v>218</v>
      </c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 t="s">
        <v>218</v>
      </c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>
        <f>CR69</f>
        <v>139212.1</v>
      </c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7"/>
    </row>
    <row r="70" spans="1:167" ht="15" customHeight="1">
      <c r="A70" s="52" t="s">
        <v>104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3"/>
      <c r="BZ70" s="75" t="s">
        <v>100</v>
      </c>
      <c r="CA70" s="76"/>
      <c r="CB70" s="76"/>
      <c r="CC70" s="76"/>
      <c r="CD70" s="76"/>
      <c r="CE70" s="76"/>
      <c r="CF70" s="76"/>
      <c r="CG70" s="70">
        <v>270</v>
      </c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80">
        <v>856029.72</v>
      </c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70" t="s">
        <v>218</v>
      </c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 t="s">
        <v>218</v>
      </c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>
        <f>CR70</f>
        <v>856029.72</v>
      </c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7"/>
    </row>
    <row r="71" spans="1:167" ht="12" customHeight="1">
      <c r="A71" s="46" t="s">
        <v>33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7"/>
      <c r="BZ71" s="57" t="s">
        <v>101</v>
      </c>
      <c r="CA71" s="58"/>
      <c r="CB71" s="58"/>
      <c r="CC71" s="58"/>
      <c r="CD71" s="58"/>
      <c r="CE71" s="58"/>
      <c r="CF71" s="59"/>
      <c r="CG71" s="63">
        <v>271</v>
      </c>
      <c r="CH71" s="64"/>
      <c r="CI71" s="64"/>
      <c r="CJ71" s="64"/>
      <c r="CK71" s="64"/>
      <c r="CL71" s="64"/>
      <c r="CM71" s="64"/>
      <c r="CN71" s="64"/>
      <c r="CO71" s="64"/>
      <c r="CP71" s="64"/>
      <c r="CQ71" s="65"/>
      <c r="CR71" s="101">
        <v>623562.93</v>
      </c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3"/>
      <c r="DJ71" s="63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5"/>
      <c r="EB71" s="63" t="s">
        <v>218</v>
      </c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3">
        <f>CR71</f>
        <v>623562.93</v>
      </c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73"/>
    </row>
    <row r="72" spans="1:167" ht="12" customHeight="1">
      <c r="A72" s="48" t="s">
        <v>105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9"/>
      <c r="BZ72" s="60"/>
      <c r="CA72" s="61"/>
      <c r="CB72" s="61"/>
      <c r="CC72" s="61"/>
      <c r="CD72" s="61"/>
      <c r="CE72" s="61"/>
      <c r="CF72" s="62"/>
      <c r="CG72" s="66"/>
      <c r="CH72" s="28"/>
      <c r="CI72" s="28"/>
      <c r="CJ72" s="28"/>
      <c r="CK72" s="28"/>
      <c r="CL72" s="28"/>
      <c r="CM72" s="28"/>
      <c r="CN72" s="28"/>
      <c r="CO72" s="28"/>
      <c r="CP72" s="28"/>
      <c r="CQ72" s="67"/>
      <c r="CR72" s="104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6"/>
      <c r="DJ72" s="66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67"/>
      <c r="EB72" s="66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67"/>
      <c r="ET72" s="66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74"/>
    </row>
    <row r="73" spans="1:167" ht="15" customHeight="1">
      <c r="A73" s="18" t="s">
        <v>106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45"/>
      <c r="BZ73" s="75" t="s">
        <v>102</v>
      </c>
      <c r="CA73" s="76"/>
      <c r="CB73" s="76"/>
      <c r="CC73" s="76"/>
      <c r="CD73" s="76"/>
      <c r="CE73" s="76"/>
      <c r="CF73" s="76"/>
      <c r="CG73" s="70">
        <v>272</v>
      </c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80">
        <v>232466.79</v>
      </c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70" t="s">
        <v>218</v>
      </c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 t="s">
        <v>218</v>
      </c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>
        <f>CR73</f>
        <v>232466.79</v>
      </c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7"/>
    </row>
    <row r="74" spans="1:167" ht="15" customHeight="1" thickBot="1">
      <c r="A74" s="18" t="s">
        <v>107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45"/>
      <c r="BZ74" s="75" t="s">
        <v>103</v>
      </c>
      <c r="CA74" s="76"/>
      <c r="CB74" s="76"/>
      <c r="CC74" s="76"/>
      <c r="CD74" s="76"/>
      <c r="CE74" s="76"/>
      <c r="CF74" s="76"/>
      <c r="CG74" s="70">
        <v>273</v>
      </c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 t="s">
        <v>218</v>
      </c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7"/>
    </row>
    <row r="75" spans="1:167" ht="15" customHeight="1">
      <c r="A75" s="52" t="s">
        <v>108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3"/>
      <c r="BZ75" s="75" t="s">
        <v>225</v>
      </c>
      <c r="CA75" s="76"/>
      <c r="CB75" s="76"/>
      <c r="CC75" s="76"/>
      <c r="CD75" s="76"/>
      <c r="CE75" s="76"/>
      <c r="CF75" s="76"/>
      <c r="CG75" s="70">
        <v>290</v>
      </c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80">
        <v>699492.02</v>
      </c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70" t="s">
        <v>218</v>
      </c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 t="s">
        <v>218</v>
      </c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93">
        <f>CR75</f>
        <v>699492.02</v>
      </c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5"/>
    </row>
    <row r="76" spans="1:167" ht="15" customHeight="1">
      <c r="A76" s="50" t="s">
        <v>110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1"/>
      <c r="BZ76" s="75" t="s">
        <v>109</v>
      </c>
      <c r="CA76" s="76"/>
      <c r="CB76" s="76"/>
      <c r="CC76" s="76"/>
      <c r="CD76" s="76"/>
      <c r="CE76" s="76"/>
      <c r="CF76" s="76"/>
      <c r="CG76" s="108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80">
        <v>-672100.29</v>
      </c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70" t="s">
        <v>218</v>
      </c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 t="s">
        <v>218</v>
      </c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>
        <f>CR76</f>
        <v>-672100.29</v>
      </c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7"/>
    </row>
    <row r="77" spans="1:167" ht="15" customHeight="1">
      <c r="A77" s="52" t="s">
        <v>215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3"/>
      <c r="BZ77" s="75" t="s">
        <v>111</v>
      </c>
      <c r="CA77" s="76"/>
      <c r="CB77" s="76"/>
      <c r="CC77" s="76"/>
      <c r="CD77" s="76"/>
      <c r="CE77" s="76"/>
      <c r="CF77" s="76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>
        <f>CR76</f>
        <v>-672100.29</v>
      </c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 t="s">
        <v>218</v>
      </c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 t="s">
        <v>218</v>
      </c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>
        <f>CR77</f>
        <v>-672100.29</v>
      </c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7"/>
    </row>
    <row r="78" spans="1:167" ht="15" customHeight="1">
      <c r="A78" s="52" t="s">
        <v>114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3"/>
      <c r="BZ78" s="75" t="s">
        <v>112</v>
      </c>
      <c r="CA78" s="76"/>
      <c r="CB78" s="76"/>
      <c r="CC78" s="76"/>
      <c r="CD78" s="76"/>
      <c r="CE78" s="76"/>
      <c r="CF78" s="76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 t="s">
        <v>218</v>
      </c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 t="s">
        <v>218</v>
      </c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 t="s">
        <v>218</v>
      </c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 t="s">
        <v>218</v>
      </c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7"/>
    </row>
    <row r="79" spans="1:167" ht="15" customHeight="1">
      <c r="A79" s="50" t="s">
        <v>115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1"/>
      <c r="BZ79" s="75" t="s">
        <v>113</v>
      </c>
      <c r="CA79" s="76"/>
      <c r="CB79" s="76"/>
      <c r="CC79" s="76"/>
      <c r="CD79" s="76"/>
      <c r="CE79" s="76"/>
      <c r="CF79" s="76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>
        <v>-244404.93</v>
      </c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 t="s">
        <v>218</v>
      </c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 t="s">
        <v>218</v>
      </c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>
        <f>CR79</f>
        <v>-244404.93</v>
      </c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7"/>
    </row>
    <row r="80" spans="1:167" ht="15" customHeight="1">
      <c r="A80" s="44" t="s">
        <v>119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15"/>
      <c r="BZ80" s="75" t="s">
        <v>128</v>
      </c>
      <c r="CA80" s="76"/>
      <c r="CB80" s="76"/>
      <c r="CC80" s="76"/>
      <c r="CD80" s="76"/>
      <c r="CE80" s="76"/>
      <c r="CF80" s="76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>
        <v>-247262.93</v>
      </c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 t="s">
        <v>218</v>
      </c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 t="s">
        <v>218</v>
      </c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>
        <f>CR80</f>
        <v>-247262.93</v>
      </c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7"/>
    </row>
    <row r="81" spans="1:167" ht="12" customHeight="1">
      <c r="A81" s="16" t="s">
        <v>33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7"/>
      <c r="BZ81" s="57" t="s">
        <v>129</v>
      </c>
      <c r="CA81" s="58"/>
      <c r="CB81" s="58"/>
      <c r="CC81" s="58"/>
      <c r="CD81" s="58"/>
      <c r="CE81" s="58"/>
      <c r="CF81" s="59"/>
      <c r="CG81" s="63">
        <v>310</v>
      </c>
      <c r="CH81" s="64"/>
      <c r="CI81" s="64"/>
      <c r="CJ81" s="64"/>
      <c r="CK81" s="64"/>
      <c r="CL81" s="64"/>
      <c r="CM81" s="64"/>
      <c r="CN81" s="64"/>
      <c r="CO81" s="64"/>
      <c r="CP81" s="64"/>
      <c r="CQ81" s="65"/>
      <c r="CR81" s="63">
        <v>376300</v>
      </c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5"/>
      <c r="DJ81" s="63" t="s">
        <v>218</v>
      </c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5"/>
      <c r="EB81" s="63" t="s">
        <v>218</v>
      </c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5"/>
      <c r="ET81" s="63">
        <f>CR81</f>
        <v>376300</v>
      </c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73"/>
    </row>
    <row r="82" spans="1:167" ht="12" customHeight="1">
      <c r="A82" s="38" t="s">
        <v>117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9"/>
      <c r="BZ82" s="60"/>
      <c r="CA82" s="61"/>
      <c r="CB82" s="61"/>
      <c r="CC82" s="61"/>
      <c r="CD82" s="61"/>
      <c r="CE82" s="61"/>
      <c r="CF82" s="62"/>
      <c r="CG82" s="66"/>
      <c r="CH82" s="28"/>
      <c r="CI82" s="28"/>
      <c r="CJ82" s="28"/>
      <c r="CK82" s="28"/>
      <c r="CL82" s="28"/>
      <c r="CM82" s="28"/>
      <c r="CN82" s="28"/>
      <c r="CO82" s="28"/>
      <c r="CP82" s="28"/>
      <c r="CQ82" s="67"/>
      <c r="CR82" s="66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67"/>
      <c r="DJ82" s="66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67"/>
      <c r="EB82" s="66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67"/>
      <c r="ET82" s="66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74"/>
    </row>
    <row r="83" spans="1:167" ht="15" customHeight="1">
      <c r="A83" s="40" t="s">
        <v>118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1"/>
      <c r="BZ83" s="75" t="s">
        <v>130</v>
      </c>
      <c r="CA83" s="76"/>
      <c r="CB83" s="76"/>
      <c r="CC83" s="76"/>
      <c r="CD83" s="76"/>
      <c r="CE83" s="76"/>
      <c r="CF83" s="76"/>
      <c r="CG83" s="70">
        <v>410</v>
      </c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>
        <v>623562.93</v>
      </c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 t="s">
        <v>218</v>
      </c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 t="s">
        <v>218</v>
      </c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>
        <f>CR83</f>
        <v>623562.93</v>
      </c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7"/>
    </row>
    <row r="84" spans="1:167" ht="15" customHeight="1">
      <c r="A84" s="44" t="s">
        <v>120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15"/>
      <c r="BZ84" s="75" t="s">
        <v>131</v>
      </c>
      <c r="CA84" s="76"/>
      <c r="CB84" s="76"/>
      <c r="CC84" s="76"/>
      <c r="CD84" s="76"/>
      <c r="CE84" s="76"/>
      <c r="CF84" s="76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 t="s">
        <v>218</v>
      </c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 t="s">
        <v>218</v>
      </c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 t="s">
        <v>218</v>
      </c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 t="s">
        <v>218</v>
      </c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7"/>
    </row>
    <row r="85" spans="1:167" ht="12" customHeight="1">
      <c r="A85" s="16" t="s">
        <v>33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7"/>
      <c r="BZ85" s="57" t="s">
        <v>132</v>
      </c>
      <c r="CA85" s="58"/>
      <c r="CB85" s="58"/>
      <c r="CC85" s="58"/>
      <c r="CD85" s="58"/>
      <c r="CE85" s="58"/>
      <c r="CF85" s="59"/>
      <c r="CG85" s="63">
        <v>320</v>
      </c>
      <c r="CH85" s="64"/>
      <c r="CI85" s="64"/>
      <c r="CJ85" s="64"/>
      <c r="CK85" s="64"/>
      <c r="CL85" s="64"/>
      <c r="CM85" s="64"/>
      <c r="CN85" s="64"/>
      <c r="CO85" s="64"/>
      <c r="CP85" s="64"/>
      <c r="CQ85" s="65"/>
      <c r="CR85" s="63" t="s">
        <v>218</v>
      </c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5"/>
      <c r="DJ85" s="63" t="s">
        <v>218</v>
      </c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5"/>
      <c r="EB85" s="63" t="s">
        <v>218</v>
      </c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5"/>
      <c r="ET85" s="63" t="s">
        <v>218</v>
      </c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73"/>
    </row>
    <row r="86" spans="1:167" ht="12" customHeight="1">
      <c r="A86" s="38" t="s">
        <v>121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9"/>
      <c r="BZ86" s="60"/>
      <c r="CA86" s="61"/>
      <c r="CB86" s="61"/>
      <c r="CC86" s="61"/>
      <c r="CD86" s="61"/>
      <c r="CE86" s="61"/>
      <c r="CF86" s="62"/>
      <c r="CG86" s="66"/>
      <c r="CH86" s="28"/>
      <c r="CI86" s="28"/>
      <c r="CJ86" s="28"/>
      <c r="CK86" s="28"/>
      <c r="CL86" s="28"/>
      <c r="CM86" s="28"/>
      <c r="CN86" s="28"/>
      <c r="CO86" s="28"/>
      <c r="CP86" s="28"/>
      <c r="CQ86" s="67"/>
      <c r="CR86" s="66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67"/>
      <c r="DJ86" s="66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67"/>
      <c r="EB86" s="66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67"/>
      <c r="ET86" s="66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74"/>
    </row>
    <row r="87" spans="1:167" ht="15" customHeight="1">
      <c r="A87" s="40" t="s">
        <v>122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1"/>
      <c r="BZ87" s="75" t="s">
        <v>133</v>
      </c>
      <c r="CA87" s="76"/>
      <c r="CB87" s="76"/>
      <c r="CC87" s="76"/>
      <c r="CD87" s="76"/>
      <c r="CE87" s="76"/>
      <c r="CF87" s="76"/>
      <c r="CG87" s="70">
        <v>420</v>
      </c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 t="s">
        <v>218</v>
      </c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 t="s">
        <v>218</v>
      </c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 t="s">
        <v>218</v>
      </c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 t="s">
        <v>218</v>
      </c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7"/>
    </row>
    <row r="88" spans="1:167" ht="15" customHeight="1">
      <c r="A88" s="44" t="s">
        <v>116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15"/>
      <c r="BZ88" s="75" t="s">
        <v>134</v>
      </c>
      <c r="CA88" s="76"/>
      <c r="CB88" s="76"/>
      <c r="CC88" s="76"/>
      <c r="CD88" s="76"/>
      <c r="CE88" s="76"/>
      <c r="CF88" s="76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 t="s">
        <v>218</v>
      </c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 t="s">
        <v>218</v>
      </c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 t="s">
        <v>218</v>
      </c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 t="s">
        <v>218</v>
      </c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7"/>
    </row>
    <row r="89" spans="1:167" ht="12" customHeight="1">
      <c r="A89" s="16" t="s">
        <v>33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7"/>
      <c r="BZ89" s="57" t="s">
        <v>135</v>
      </c>
      <c r="CA89" s="58"/>
      <c r="CB89" s="58"/>
      <c r="CC89" s="58"/>
      <c r="CD89" s="58"/>
      <c r="CE89" s="58"/>
      <c r="CF89" s="59"/>
      <c r="CG89" s="63">
        <v>330</v>
      </c>
      <c r="CH89" s="64"/>
      <c r="CI89" s="64"/>
      <c r="CJ89" s="64"/>
      <c r="CK89" s="64"/>
      <c r="CL89" s="64"/>
      <c r="CM89" s="64"/>
      <c r="CN89" s="64"/>
      <c r="CO89" s="64"/>
      <c r="CP89" s="64"/>
      <c r="CQ89" s="65"/>
      <c r="CR89" s="63" t="s">
        <v>218</v>
      </c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5"/>
      <c r="DJ89" s="63" t="s">
        <v>218</v>
      </c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5"/>
      <c r="EB89" s="63" t="s">
        <v>218</v>
      </c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5"/>
      <c r="ET89" s="63" t="s">
        <v>218</v>
      </c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73"/>
    </row>
    <row r="90" spans="1:167" ht="12" customHeight="1">
      <c r="A90" s="38" t="s">
        <v>123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9"/>
      <c r="BZ90" s="60"/>
      <c r="CA90" s="61"/>
      <c r="CB90" s="61"/>
      <c r="CC90" s="61"/>
      <c r="CD90" s="61"/>
      <c r="CE90" s="61"/>
      <c r="CF90" s="62"/>
      <c r="CG90" s="66"/>
      <c r="CH90" s="28"/>
      <c r="CI90" s="28"/>
      <c r="CJ90" s="28"/>
      <c r="CK90" s="28"/>
      <c r="CL90" s="28"/>
      <c r="CM90" s="28"/>
      <c r="CN90" s="28"/>
      <c r="CO90" s="28"/>
      <c r="CP90" s="28"/>
      <c r="CQ90" s="67"/>
      <c r="CR90" s="66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67"/>
      <c r="DJ90" s="66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67"/>
      <c r="EB90" s="66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67"/>
      <c r="ET90" s="66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74"/>
    </row>
    <row r="91" spans="1:167" ht="15" customHeight="1">
      <c r="A91" s="40" t="s">
        <v>124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1"/>
      <c r="BZ91" s="75" t="s">
        <v>136</v>
      </c>
      <c r="CA91" s="76"/>
      <c r="CB91" s="76"/>
      <c r="CC91" s="76"/>
      <c r="CD91" s="76"/>
      <c r="CE91" s="76"/>
      <c r="CF91" s="76"/>
      <c r="CG91" s="70">
        <v>430</v>
      </c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 t="s">
        <v>218</v>
      </c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 t="s">
        <v>218</v>
      </c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 t="s">
        <v>218</v>
      </c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 t="s">
        <v>218</v>
      </c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7"/>
    </row>
    <row r="92" spans="1:167" ht="15" customHeight="1">
      <c r="A92" s="44" t="s">
        <v>125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15"/>
      <c r="BZ92" s="75" t="s">
        <v>137</v>
      </c>
      <c r="CA92" s="76"/>
      <c r="CB92" s="76"/>
      <c r="CC92" s="76"/>
      <c r="CD92" s="76"/>
      <c r="CE92" s="76"/>
      <c r="CF92" s="76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>
        <v>2858</v>
      </c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 t="s">
        <v>218</v>
      </c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 t="s">
        <v>218</v>
      </c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>
        <f>CR92</f>
        <v>2858</v>
      </c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7"/>
    </row>
    <row r="93" spans="1:167" ht="12" customHeight="1">
      <c r="A93" s="16" t="s">
        <v>33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7"/>
      <c r="BZ93" s="57" t="s">
        <v>138</v>
      </c>
      <c r="CA93" s="58"/>
      <c r="CB93" s="58"/>
      <c r="CC93" s="58"/>
      <c r="CD93" s="58"/>
      <c r="CE93" s="58"/>
      <c r="CF93" s="59"/>
      <c r="CG93" s="63">
        <v>340</v>
      </c>
      <c r="CH93" s="64"/>
      <c r="CI93" s="64"/>
      <c r="CJ93" s="64"/>
      <c r="CK93" s="64"/>
      <c r="CL93" s="64"/>
      <c r="CM93" s="64"/>
      <c r="CN93" s="64"/>
      <c r="CO93" s="64"/>
      <c r="CP93" s="64"/>
      <c r="CQ93" s="65"/>
      <c r="CR93" s="63">
        <v>235324.79</v>
      </c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5"/>
      <c r="DJ93" s="63" t="s">
        <v>218</v>
      </c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5"/>
      <c r="EB93" s="63" t="s">
        <v>218</v>
      </c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5"/>
      <c r="ET93" s="63">
        <f>CR93</f>
        <v>235324.79</v>
      </c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73"/>
    </row>
    <row r="94" spans="1:167" ht="12" customHeight="1" thickBot="1">
      <c r="A94" s="38" t="s">
        <v>126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9"/>
      <c r="BZ94" s="60"/>
      <c r="CA94" s="61"/>
      <c r="CB94" s="61"/>
      <c r="CC94" s="61"/>
      <c r="CD94" s="61"/>
      <c r="CE94" s="61"/>
      <c r="CF94" s="62"/>
      <c r="CG94" s="66"/>
      <c r="CH94" s="28"/>
      <c r="CI94" s="28"/>
      <c r="CJ94" s="28"/>
      <c r="CK94" s="28"/>
      <c r="CL94" s="28"/>
      <c r="CM94" s="28"/>
      <c r="CN94" s="28"/>
      <c r="CO94" s="28"/>
      <c r="CP94" s="28"/>
      <c r="CQ94" s="67"/>
      <c r="CR94" s="66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67"/>
      <c r="DJ94" s="66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67"/>
      <c r="EB94" s="66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67"/>
      <c r="ET94" s="66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74"/>
    </row>
    <row r="95" spans="1:167" ht="15" customHeight="1" thickBot="1">
      <c r="A95" s="40" t="s">
        <v>127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1"/>
      <c r="BZ95" s="68" t="s">
        <v>139</v>
      </c>
      <c r="CA95" s="69"/>
      <c r="CB95" s="69"/>
      <c r="CC95" s="69"/>
      <c r="CD95" s="69"/>
      <c r="CE95" s="69"/>
      <c r="CF95" s="69"/>
      <c r="CG95" s="55">
        <v>440</v>
      </c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>
        <v>232466.79</v>
      </c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 t="s">
        <v>218</v>
      </c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 t="s">
        <v>218</v>
      </c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93">
        <f>CR95</f>
        <v>232466.79</v>
      </c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5"/>
    </row>
    <row r="96" spans="150:167" ht="15" customHeight="1">
      <c r="ET96" s="1">
        <f>CR95</f>
        <v>232466.79</v>
      </c>
      <c r="FJ96" s="11"/>
      <c r="FK96" s="10" t="s">
        <v>140</v>
      </c>
    </row>
    <row r="97" spans="1:167" s="2" customFormat="1" ht="33" customHeight="1">
      <c r="A97" s="25" t="s">
        <v>204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 t="s">
        <v>205</v>
      </c>
      <c r="CA97" s="26"/>
      <c r="CB97" s="26"/>
      <c r="CC97" s="26"/>
      <c r="CD97" s="26"/>
      <c r="CE97" s="26"/>
      <c r="CF97" s="26"/>
      <c r="CG97" s="26" t="s">
        <v>0</v>
      </c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 t="s">
        <v>2</v>
      </c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 t="s">
        <v>3</v>
      </c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87" t="s">
        <v>5</v>
      </c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25"/>
      <c r="ET97" s="26" t="s">
        <v>4</v>
      </c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87"/>
    </row>
    <row r="98" spans="1:167" s="14" customFormat="1" ht="12" customHeight="1" thickBot="1">
      <c r="A98" s="97">
        <v>1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88">
        <v>2</v>
      </c>
      <c r="CA98" s="88"/>
      <c r="CB98" s="88"/>
      <c r="CC98" s="88"/>
      <c r="CD98" s="88"/>
      <c r="CE98" s="88"/>
      <c r="CF98" s="88"/>
      <c r="CG98" s="88">
        <v>3</v>
      </c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>
        <v>4</v>
      </c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>
        <v>5</v>
      </c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>
        <v>6</v>
      </c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>
        <v>7</v>
      </c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96"/>
    </row>
    <row r="99" spans="1:167" ht="15" customHeight="1">
      <c r="A99" s="42" t="s">
        <v>149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3"/>
      <c r="BZ99" s="90" t="s">
        <v>141</v>
      </c>
      <c r="CA99" s="91"/>
      <c r="CB99" s="91"/>
      <c r="CC99" s="91"/>
      <c r="CD99" s="91"/>
      <c r="CE99" s="91"/>
      <c r="CF99" s="91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>
        <v>-427695.36</v>
      </c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 t="s">
        <v>218</v>
      </c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 t="s">
        <v>218</v>
      </c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>
        <f>CR99</f>
        <v>-427695.36</v>
      </c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5"/>
    </row>
    <row r="100" spans="1:167" ht="23.25" customHeight="1">
      <c r="A100" s="109" t="s">
        <v>216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10"/>
      <c r="BZ100" s="75" t="s">
        <v>161</v>
      </c>
      <c r="CA100" s="76"/>
      <c r="CB100" s="76"/>
      <c r="CC100" s="76"/>
      <c r="CD100" s="76"/>
      <c r="CE100" s="76"/>
      <c r="CF100" s="76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>
        <v>-427746.78</v>
      </c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 t="s">
        <v>218</v>
      </c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 t="s">
        <v>218</v>
      </c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>
        <f>CR100</f>
        <v>-427746.78</v>
      </c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7"/>
    </row>
    <row r="101" spans="1:167" ht="15" customHeight="1">
      <c r="A101" s="32" t="s">
        <v>150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3"/>
      <c r="BZ101" s="75" t="s">
        <v>162</v>
      </c>
      <c r="CA101" s="76"/>
      <c r="CB101" s="76"/>
      <c r="CC101" s="76"/>
      <c r="CD101" s="76"/>
      <c r="CE101" s="76"/>
      <c r="CF101" s="76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>
        <v>-1644301.15</v>
      </c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 t="s">
        <v>218</v>
      </c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 t="s">
        <v>218</v>
      </c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>
        <f>CR101</f>
        <v>-1644301.15</v>
      </c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7"/>
    </row>
    <row r="102" spans="1:167" ht="12" customHeight="1">
      <c r="A102" s="34" t="s">
        <v>33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5"/>
      <c r="BZ102" s="57" t="s">
        <v>163</v>
      </c>
      <c r="CA102" s="58"/>
      <c r="CB102" s="58"/>
      <c r="CC102" s="58"/>
      <c r="CD102" s="58"/>
      <c r="CE102" s="58"/>
      <c r="CF102" s="59"/>
      <c r="CG102" s="63">
        <v>510</v>
      </c>
      <c r="CH102" s="64"/>
      <c r="CI102" s="64"/>
      <c r="CJ102" s="64"/>
      <c r="CK102" s="64"/>
      <c r="CL102" s="64"/>
      <c r="CM102" s="64"/>
      <c r="CN102" s="64"/>
      <c r="CO102" s="64"/>
      <c r="CP102" s="64"/>
      <c r="CQ102" s="65"/>
      <c r="CR102" s="63">
        <v>11631114.98</v>
      </c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5"/>
      <c r="DJ102" s="63" t="s">
        <v>218</v>
      </c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5"/>
      <c r="EB102" s="63" t="s">
        <v>218</v>
      </c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5"/>
      <c r="ET102" s="63">
        <f>CR102</f>
        <v>11631114.98</v>
      </c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73"/>
    </row>
    <row r="103" spans="1:167" ht="12" customHeight="1">
      <c r="A103" s="36" t="s">
        <v>151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7"/>
      <c r="BZ103" s="60"/>
      <c r="CA103" s="61"/>
      <c r="CB103" s="61"/>
      <c r="CC103" s="61"/>
      <c r="CD103" s="61"/>
      <c r="CE103" s="61"/>
      <c r="CF103" s="62"/>
      <c r="CG103" s="66"/>
      <c r="CH103" s="28"/>
      <c r="CI103" s="28"/>
      <c r="CJ103" s="28"/>
      <c r="CK103" s="28"/>
      <c r="CL103" s="28"/>
      <c r="CM103" s="28"/>
      <c r="CN103" s="28"/>
      <c r="CO103" s="28"/>
      <c r="CP103" s="28"/>
      <c r="CQ103" s="67"/>
      <c r="CR103" s="66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67"/>
      <c r="DJ103" s="66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67"/>
      <c r="EB103" s="66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67"/>
      <c r="ET103" s="66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74"/>
    </row>
    <row r="104" spans="1:167" ht="15" customHeight="1">
      <c r="A104" s="21" t="s">
        <v>152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2"/>
      <c r="BZ104" s="75" t="s">
        <v>164</v>
      </c>
      <c r="CA104" s="76"/>
      <c r="CB104" s="76"/>
      <c r="CC104" s="76"/>
      <c r="CD104" s="76"/>
      <c r="CE104" s="76"/>
      <c r="CF104" s="76"/>
      <c r="CG104" s="70">
        <v>610</v>
      </c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>
        <v>13275416.13</v>
      </c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 t="s">
        <v>218</v>
      </c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 t="s">
        <v>218</v>
      </c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>
        <f>CR104</f>
        <v>13275416.13</v>
      </c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7"/>
    </row>
    <row r="105" spans="1:167" ht="23.25" customHeight="1">
      <c r="A105" s="32" t="s">
        <v>142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3"/>
      <c r="BZ105" s="75" t="s">
        <v>165</v>
      </c>
      <c r="CA105" s="76"/>
      <c r="CB105" s="76"/>
      <c r="CC105" s="76"/>
      <c r="CD105" s="76"/>
      <c r="CE105" s="76"/>
      <c r="CF105" s="76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 t="s">
        <v>218</v>
      </c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 t="s">
        <v>218</v>
      </c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 t="s">
        <v>218</v>
      </c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 t="s">
        <v>218</v>
      </c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7"/>
    </row>
    <row r="106" spans="1:167" ht="12" customHeight="1">
      <c r="A106" s="34" t="s">
        <v>33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5"/>
      <c r="BZ106" s="57" t="s">
        <v>166</v>
      </c>
      <c r="CA106" s="58"/>
      <c r="CB106" s="58"/>
      <c r="CC106" s="58"/>
      <c r="CD106" s="58"/>
      <c r="CE106" s="58"/>
      <c r="CF106" s="59"/>
      <c r="CG106" s="63">
        <v>520</v>
      </c>
      <c r="CH106" s="64"/>
      <c r="CI106" s="64"/>
      <c r="CJ106" s="64"/>
      <c r="CK106" s="64"/>
      <c r="CL106" s="64"/>
      <c r="CM106" s="64"/>
      <c r="CN106" s="64"/>
      <c r="CO106" s="64"/>
      <c r="CP106" s="64"/>
      <c r="CQ106" s="65"/>
      <c r="CR106" s="63" t="s">
        <v>218</v>
      </c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5"/>
      <c r="DJ106" s="63" t="s">
        <v>218</v>
      </c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5"/>
      <c r="EB106" s="63" t="s">
        <v>218</v>
      </c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5"/>
      <c r="ET106" s="63" t="s">
        <v>218</v>
      </c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73"/>
    </row>
    <row r="107" spans="1:167" ht="12" customHeight="1">
      <c r="A107" s="38" t="s">
        <v>143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9"/>
      <c r="BZ107" s="60"/>
      <c r="CA107" s="61"/>
      <c r="CB107" s="61"/>
      <c r="CC107" s="61"/>
      <c r="CD107" s="61"/>
      <c r="CE107" s="61"/>
      <c r="CF107" s="62"/>
      <c r="CG107" s="66"/>
      <c r="CH107" s="28"/>
      <c r="CI107" s="28"/>
      <c r="CJ107" s="28"/>
      <c r="CK107" s="28"/>
      <c r="CL107" s="28"/>
      <c r="CM107" s="28"/>
      <c r="CN107" s="28"/>
      <c r="CO107" s="28"/>
      <c r="CP107" s="28"/>
      <c r="CQ107" s="67"/>
      <c r="CR107" s="66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67"/>
      <c r="DJ107" s="66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67"/>
      <c r="EB107" s="66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67"/>
      <c r="ET107" s="66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74"/>
    </row>
    <row r="108" spans="1:167" ht="15" customHeight="1">
      <c r="A108" s="40" t="s">
        <v>144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1"/>
      <c r="BZ108" s="75" t="s">
        <v>167</v>
      </c>
      <c r="CA108" s="76"/>
      <c r="CB108" s="76"/>
      <c r="CC108" s="76"/>
      <c r="CD108" s="76"/>
      <c r="CE108" s="76"/>
      <c r="CF108" s="76"/>
      <c r="CG108" s="70">
        <v>620</v>
      </c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 t="s">
        <v>218</v>
      </c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 t="s">
        <v>218</v>
      </c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 t="s">
        <v>218</v>
      </c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 t="s">
        <v>218</v>
      </c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7"/>
    </row>
    <row r="109" spans="1:167" ht="15" customHeight="1">
      <c r="A109" s="32" t="s">
        <v>145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3"/>
      <c r="BZ109" s="75" t="s">
        <v>168</v>
      </c>
      <c r="CA109" s="76"/>
      <c r="CB109" s="76"/>
      <c r="CC109" s="76"/>
      <c r="CD109" s="76"/>
      <c r="CE109" s="76"/>
      <c r="CF109" s="76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 t="s">
        <v>218</v>
      </c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 t="s">
        <v>218</v>
      </c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>
        <f>CR109</f>
        <v>0</v>
      </c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7"/>
    </row>
    <row r="110" spans="1:167" ht="12" customHeight="1">
      <c r="A110" s="34" t="s">
        <v>33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5"/>
      <c r="BZ110" s="57" t="s">
        <v>169</v>
      </c>
      <c r="CA110" s="58"/>
      <c r="CB110" s="58"/>
      <c r="CC110" s="58"/>
      <c r="CD110" s="58"/>
      <c r="CE110" s="58"/>
      <c r="CF110" s="59"/>
      <c r="CG110" s="63">
        <v>530</v>
      </c>
      <c r="CH110" s="64"/>
      <c r="CI110" s="64"/>
      <c r="CJ110" s="64"/>
      <c r="CK110" s="64"/>
      <c r="CL110" s="64"/>
      <c r="CM110" s="64"/>
      <c r="CN110" s="64"/>
      <c r="CO110" s="64"/>
      <c r="CP110" s="64"/>
      <c r="CQ110" s="65"/>
      <c r="CR110" s="63" t="s">
        <v>218</v>
      </c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5"/>
      <c r="DJ110" s="63" t="s">
        <v>218</v>
      </c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5"/>
      <c r="EB110" s="63" t="s">
        <v>218</v>
      </c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5"/>
      <c r="ET110" s="63" t="s">
        <v>218</v>
      </c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73"/>
    </row>
    <row r="111" spans="1:167" ht="12" customHeight="1">
      <c r="A111" s="36" t="s">
        <v>153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7"/>
      <c r="BZ111" s="60"/>
      <c r="CA111" s="61"/>
      <c r="CB111" s="61"/>
      <c r="CC111" s="61"/>
      <c r="CD111" s="61"/>
      <c r="CE111" s="61"/>
      <c r="CF111" s="62"/>
      <c r="CG111" s="66"/>
      <c r="CH111" s="28"/>
      <c r="CI111" s="28"/>
      <c r="CJ111" s="28"/>
      <c r="CK111" s="28"/>
      <c r="CL111" s="28"/>
      <c r="CM111" s="28"/>
      <c r="CN111" s="28"/>
      <c r="CO111" s="28"/>
      <c r="CP111" s="28"/>
      <c r="CQ111" s="67"/>
      <c r="CR111" s="66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67"/>
      <c r="DJ111" s="66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67"/>
      <c r="EB111" s="66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67"/>
      <c r="ET111" s="66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74"/>
    </row>
    <row r="112" spans="1:167" ht="15" customHeight="1">
      <c r="A112" s="21" t="s">
        <v>154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2"/>
      <c r="BZ112" s="75" t="s">
        <v>170</v>
      </c>
      <c r="CA112" s="76"/>
      <c r="CB112" s="76"/>
      <c r="CC112" s="76"/>
      <c r="CD112" s="76"/>
      <c r="CE112" s="76"/>
      <c r="CF112" s="76"/>
      <c r="CG112" s="70">
        <v>630</v>
      </c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 t="s">
        <v>218</v>
      </c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 t="s">
        <v>218</v>
      </c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>
        <f>CR112</f>
        <v>0</v>
      </c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7"/>
    </row>
    <row r="113" spans="1:167" ht="15" customHeight="1">
      <c r="A113" s="32" t="s">
        <v>146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3"/>
      <c r="BZ113" s="75" t="s">
        <v>171</v>
      </c>
      <c r="CA113" s="76"/>
      <c r="CB113" s="76"/>
      <c r="CC113" s="76"/>
      <c r="CD113" s="76"/>
      <c r="CE113" s="76"/>
      <c r="CF113" s="76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 t="s">
        <v>218</v>
      </c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 t="s">
        <v>218</v>
      </c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 t="s">
        <v>218</v>
      </c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 t="s">
        <v>218</v>
      </c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7"/>
    </row>
    <row r="114" spans="1:167" ht="12" customHeight="1">
      <c r="A114" s="34" t="s">
        <v>33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5"/>
      <c r="BZ114" s="57" t="s">
        <v>172</v>
      </c>
      <c r="CA114" s="58"/>
      <c r="CB114" s="58"/>
      <c r="CC114" s="58"/>
      <c r="CD114" s="58"/>
      <c r="CE114" s="58"/>
      <c r="CF114" s="59"/>
      <c r="CG114" s="63">
        <v>540</v>
      </c>
      <c r="CH114" s="64"/>
      <c r="CI114" s="64"/>
      <c r="CJ114" s="64"/>
      <c r="CK114" s="64"/>
      <c r="CL114" s="64"/>
      <c r="CM114" s="64"/>
      <c r="CN114" s="64"/>
      <c r="CO114" s="64"/>
      <c r="CP114" s="64"/>
      <c r="CQ114" s="65"/>
      <c r="CR114" s="63" t="s">
        <v>218</v>
      </c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5"/>
      <c r="DJ114" s="63" t="s">
        <v>218</v>
      </c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5"/>
      <c r="EB114" s="63" t="s">
        <v>218</v>
      </c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5"/>
      <c r="ET114" s="63" t="s">
        <v>218</v>
      </c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73"/>
    </row>
    <row r="115" spans="1:167" ht="12" customHeight="1">
      <c r="A115" s="36" t="s">
        <v>155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7"/>
      <c r="BZ115" s="60"/>
      <c r="CA115" s="61"/>
      <c r="CB115" s="61"/>
      <c r="CC115" s="61"/>
      <c r="CD115" s="61"/>
      <c r="CE115" s="61"/>
      <c r="CF115" s="62"/>
      <c r="CG115" s="66"/>
      <c r="CH115" s="28"/>
      <c r="CI115" s="28"/>
      <c r="CJ115" s="28"/>
      <c r="CK115" s="28"/>
      <c r="CL115" s="28"/>
      <c r="CM115" s="28"/>
      <c r="CN115" s="28"/>
      <c r="CO115" s="28"/>
      <c r="CP115" s="28"/>
      <c r="CQ115" s="67"/>
      <c r="CR115" s="66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67"/>
      <c r="DJ115" s="66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67"/>
      <c r="EB115" s="66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67"/>
      <c r="ET115" s="66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74"/>
    </row>
    <row r="116" spans="1:167" ht="15" customHeight="1">
      <c r="A116" s="21" t="s">
        <v>156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2"/>
      <c r="BZ116" s="75" t="s">
        <v>173</v>
      </c>
      <c r="CA116" s="76"/>
      <c r="CB116" s="76"/>
      <c r="CC116" s="76"/>
      <c r="CD116" s="76"/>
      <c r="CE116" s="76"/>
      <c r="CF116" s="76"/>
      <c r="CG116" s="70">
        <v>640</v>
      </c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 t="s">
        <v>218</v>
      </c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 t="s">
        <v>218</v>
      </c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 t="s">
        <v>218</v>
      </c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 t="s">
        <v>218</v>
      </c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7"/>
    </row>
    <row r="117" spans="1:167" ht="15" customHeight="1">
      <c r="A117" s="32" t="s">
        <v>147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3"/>
      <c r="BZ117" s="75" t="s">
        <v>174</v>
      </c>
      <c r="CA117" s="76"/>
      <c r="CB117" s="76"/>
      <c r="CC117" s="76"/>
      <c r="CD117" s="76"/>
      <c r="CE117" s="76"/>
      <c r="CF117" s="76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 t="s">
        <v>218</v>
      </c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 t="s">
        <v>218</v>
      </c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 t="s">
        <v>218</v>
      </c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 t="s">
        <v>218</v>
      </c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7"/>
    </row>
    <row r="118" spans="1:167" ht="12" customHeight="1">
      <c r="A118" s="34" t="s">
        <v>33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5"/>
      <c r="BZ118" s="57" t="s">
        <v>175</v>
      </c>
      <c r="CA118" s="58"/>
      <c r="CB118" s="58"/>
      <c r="CC118" s="58"/>
      <c r="CD118" s="58"/>
      <c r="CE118" s="58"/>
      <c r="CF118" s="59"/>
      <c r="CG118" s="63">
        <v>550</v>
      </c>
      <c r="CH118" s="64"/>
      <c r="CI118" s="64"/>
      <c r="CJ118" s="64"/>
      <c r="CK118" s="64"/>
      <c r="CL118" s="64"/>
      <c r="CM118" s="64"/>
      <c r="CN118" s="64"/>
      <c r="CO118" s="64"/>
      <c r="CP118" s="64"/>
      <c r="CQ118" s="65"/>
      <c r="CR118" s="63" t="s">
        <v>218</v>
      </c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5"/>
      <c r="DJ118" s="63" t="s">
        <v>218</v>
      </c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5"/>
      <c r="EB118" s="63" t="s">
        <v>218</v>
      </c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5"/>
      <c r="ET118" s="63" t="s">
        <v>218</v>
      </c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73"/>
    </row>
    <row r="119" spans="1:167" ht="12" customHeight="1">
      <c r="A119" s="36" t="s">
        <v>157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7"/>
      <c r="BZ119" s="60"/>
      <c r="CA119" s="61"/>
      <c r="CB119" s="61"/>
      <c r="CC119" s="61"/>
      <c r="CD119" s="61"/>
      <c r="CE119" s="61"/>
      <c r="CF119" s="62"/>
      <c r="CG119" s="66"/>
      <c r="CH119" s="28"/>
      <c r="CI119" s="28"/>
      <c r="CJ119" s="28"/>
      <c r="CK119" s="28"/>
      <c r="CL119" s="28"/>
      <c r="CM119" s="28"/>
      <c r="CN119" s="28"/>
      <c r="CO119" s="28"/>
      <c r="CP119" s="28"/>
      <c r="CQ119" s="67"/>
      <c r="CR119" s="66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67"/>
      <c r="DJ119" s="66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67"/>
      <c r="EB119" s="66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67"/>
      <c r="ET119" s="66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74"/>
    </row>
    <row r="120" spans="1:167" ht="15" customHeight="1">
      <c r="A120" s="21" t="s">
        <v>158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2"/>
      <c r="BZ120" s="75" t="s">
        <v>176</v>
      </c>
      <c r="CA120" s="76"/>
      <c r="CB120" s="76"/>
      <c r="CC120" s="76"/>
      <c r="CD120" s="76"/>
      <c r="CE120" s="76"/>
      <c r="CF120" s="76"/>
      <c r="CG120" s="70">
        <v>650</v>
      </c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 t="s">
        <v>218</v>
      </c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 t="s">
        <v>218</v>
      </c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 t="s">
        <v>218</v>
      </c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 t="s">
        <v>218</v>
      </c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7"/>
    </row>
    <row r="121" spans="1:167" ht="24" customHeight="1">
      <c r="A121" s="32" t="s">
        <v>148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3"/>
      <c r="BZ121" s="75" t="s">
        <v>177</v>
      </c>
      <c r="CA121" s="76"/>
      <c r="CB121" s="76"/>
      <c r="CC121" s="76"/>
      <c r="CD121" s="76"/>
      <c r="CE121" s="76"/>
      <c r="CF121" s="76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111">
        <v>1216554.37</v>
      </c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70" t="s">
        <v>218</v>
      </c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 t="s">
        <v>218</v>
      </c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111">
        <f>CR121</f>
        <v>1216554.37</v>
      </c>
      <c r="EU121" s="111"/>
      <c r="EV121" s="111"/>
      <c r="EW121" s="111"/>
      <c r="EX121" s="111"/>
      <c r="EY121" s="111"/>
      <c r="EZ121" s="111"/>
      <c r="FA121" s="111"/>
      <c r="FB121" s="111"/>
      <c r="FC121" s="111"/>
      <c r="FD121" s="111"/>
      <c r="FE121" s="111"/>
      <c r="FF121" s="111"/>
      <c r="FG121" s="111"/>
      <c r="FH121" s="111"/>
      <c r="FI121" s="111"/>
      <c r="FJ121" s="111"/>
      <c r="FK121" s="114"/>
    </row>
    <row r="122" spans="1:167" ht="12" customHeight="1">
      <c r="A122" s="34" t="s">
        <v>33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5"/>
      <c r="BZ122" s="57" t="s">
        <v>178</v>
      </c>
      <c r="CA122" s="58"/>
      <c r="CB122" s="58"/>
      <c r="CC122" s="58"/>
      <c r="CD122" s="58"/>
      <c r="CE122" s="58"/>
      <c r="CF122" s="59"/>
      <c r="CG122" s="63">
        <v>560</v>
      </c>
      <c r="CH122" s="64"/>
      <c r="CI122" s="64"/>
      <c r="CJ122" s="64"/>
      <c r="CK122" s="64"/>
      <c r="CL122" s="64"/>
      <c r="CM122" s="64"/>
      <c r="CN122" s="64"/>
      <c r="CO122" s="64"/>
      <c r="CP122" s="64"/>
      <c r="CQ122" s="65"/>
      <c r="CR122" s="63">
        <v>13446155.07</v>
      </c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5"/>
      <c r="DJ122" s="63" t="s">
        <v>218</v>
      </c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5"/>
      <c r="EB122" s="63" t="s">
        <v>218</v>
      </c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5"/>
      <c r="ET122" s="63">
        <f>CR122</f>
        <v>13446155.07</v>
      </c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73"/>
    </row>
    <row r="123" spans="1:167" ht="12" customHeight="1">
      <c r="A123" s="36" t="s">
        <v>159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7"/>
      <c r="BZ123" s="60"/>
      <c r="CA123" s="61"/>
      <c r="CB123" s="61"/>
      <c r="CC123" s="61"/>
      <c r="CD123" s="61"/>
      <c r="CE123" s="61"/>
      <c r="CF123" s="62"/>
      <c r="CG123" s="66"/>
      <c r="CH123" s="28"/>
      <c r="CI123" s="28"/>
      <c r="CJ123" s="28"/>
      <c r="CK123" s="28"/>
      <c r="CL123" s="28"/>
      <c r="CM123" s="28"/>
      <c r="CN123" s="28"/>
      <c r="CO123" s="28"/>
      <c r="CP123" s="28"/>
      <c r="CQ123" s="67"/>
      <c r="CR123" s="66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67"/>
      <c r="DJ123" s="66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67"/>
      <c r="EB123" s="66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67"/>
      <c r="ET123" s="66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74"/>
    </row>
    <row r="124" spans="1:167" ht="15" customHeight="1" thickBot="1">
      <c r="A124" s="21" t="s">
        <v>160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2"/>
      <c r="BZ124" s="68" t="s">
        <v>179</v>
      </c>
      <c r="CA124" s="69"/>
      <c r="CB124" s="69"/>
      <c r="CC124" s="69"/>
      <c r="CD124" s="69"/>
      <c r="CE124" s="69"/>
      <c r="CF124" s="69"/>
      <c r="CG124" s="55">
        <v>660</v>
      </c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>
        <v>13229600.7</v>
      </c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 t="s">
        <v>218</v>
      </c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 t="s">
        <v>218</v>
      </c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>
        <f>CR124</f>
        <v>13229600.7</v>
      </c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6"/>
    </row>
    <row r="125" spans="163:167" ht="15" customHeight="1">
      <c r="FG125" s="11"/>
      <c r="FH125" s="11"/>
      <c r="FI125" s="11"/>
      <c r="FJ125" s="11"/>
      <c r="FK125" s="10" t="s">
        <v>180</v>
      </c>
    </row>
    <row r="126" spans="1:167" s="2" customFormat="1" ht="33" customHeight="1">
      <c r="A126" s="25" t="s">
        <v>204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 t="s">
        <v>205</v>
      </c>
      <c r="CA126" s="26"/>
      <c r="CB126" s="26"/>
      <c r="CC126" s="26"/>
      <c r="CD126" s="26"/>
      <c r="CE126" s="26"/>
      <c r="CF126" s="26"/>
      <c r="CG126" s="26" t="s">
        <v>0</v>
      </c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 t="s">
        <v>2</v>
      </c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87" t="s">
        <v>3</v>
      </c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25"/>
      <c r="EB126" s="26" t="s">
        <v>5</v>
      </c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 t="s">
        <v>4</v>
      </c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87"/>
    </row>
    <row r="127" spans="1:167" ht="12.75" customHeight="1" thickBot="1">
      <c r="A127" s="112">
        <v>1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113">
        <v>2</v>
      </c>
      <c r="CA127" s="113"/>
      <c r="CB127" s="113"/>
      <c r="CC127" s="113"/>
      <c r="CD127" s="113"/>
      <c r="CE127" s="113"/>
      <c r="CF127" s="113"/>
      <c r="CG127" s="113">
        <v>3</v>
      </c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>
        <v>4</v>
      </c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>
        <v>5</v>
      </c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>
        <v>6</v>
      </c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>
        <v>7</v>
      </c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63"/>
    </row>
    <row r="128" spans="1:167" ht="15" customHeight="1">
      <c r="A128" s="23" t="s">
        <v>217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4"/>
      <c r="BZ128" s="90" t="s">
        <v>190</v>
      </c>
      <c r="CA128" s="91"/>
      <c r="CB128" s="91"/>
      <c r="CC128" s="91"/>
      <c r="CD128" s="91"/>
      <c r="CE128" s="91"/>
      <c r="CF128" s="91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>
        <v>-51.42</v>
      </c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 t="s">
        <v>218</v>
      </c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 t="s">
        <v>218</v>
      </c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>
        <f>CR128</f>
        <v>-51.42</v>
      </c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5"/>
    </row>
    <row r="129" spans="1:167" ht="24" customHeight="1">
      <c r="A129" s="32" t="s">
        <v>181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3"/>
      <c r="BZ129" s="75" t="s">
        <v>191</v>
      </c>
      <c r="CA129" s="76"/>
      <c r="CB129" s="76"/>
      <c r="CC129" s="76"/>
      <c r="CD129" s="76"/>
      <c r="CE129" s="76"/>
      <c r="CF129" s="76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 t="s">
        <v>218</v>
      </c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 t="s">
        <v>218</v>
      </c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 t="s">
        <v>218</v>
      </c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 t="s">
        <v>218</v>
      </c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7"/>
    </row>
    <row r="130" spans="1:167" ht="12" customHeight="1">
      <c r="A130" s="34" t="s">
        <v>33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5"/>
      <c r="BZ130" s="57" t="s">
        <v>192</v>
      </c>
      <c r="CA130" s="58"/>
      <c r="CB130" s="58"/>
      <c r="CC130" s="58"/>
      <c r="CD130" s="58"/>
      <c r="CE130" s="58"/>
      <c r="CF130" s="59"/>
      <c r="CG130" s="63">
        <v>710</v>
      </c>
      <c r="CH130" s="64"/>
      <c r="CI130" s="64"/>
      <c r="CJ130" s="64"/>
      <c r="CK130" s="64"/>
      <c r="CL130" s="64"/>
      <c r="CM130" s="64"/>
      <c r="CN130" s="64"/>
      <c r="CO130" s="64"/>
      <c r="CP130" s="64"/>
      <c r="CQ130" s="65"/>
      <c r="CR130" s="63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5"/>
      <c r="DJ130" s="63" t="s">
        <v>218</v>
      </c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5"/>
      <c r="EB130" s="63" t="s">
        <v>218</v>
      </c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5"/>
      <c r="ET130" s="63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73"/>
    </row>
    <row r="131" spans="1:167" ht="12" customHeight="1">
      <c r="A131" s="36" t="s">
        <v>184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7"/>
      <c r="BZ131" s="60"/>
      <c r="CA131" s="61"/>
      <c r="CB131" s="61"/>
      <c r="CC131" s="61"/>
      <c r="CD131" s="61"/>
      <c r="CE131" s="61"/>
      <c r="CF131" s="62"/>
      <c r="CG131" s="66"/>
      <c r="CH131" s="28"/>
      <c r="CI131" s="28"/>
      <c r="CJ131" s="28"/>
      <c r="CK131" s="28"/>
      <c r="CL131" s="28"/>
      <c r="CM131" s="28"/>
      <c r="CN131" s="28"/>
      <c r="CO131" s="28"/>
      <c r="CP131" s="28"/>
      <c r="CQ131" s="67"/>
      <c r="CR131" s="66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67"/>
      <c r="DJ131" s="66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67"/>
      <c r="EB131" s="66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67"/>
      <c r="ET131" s="66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74"/>
    </row>
    <row r="132" spans="1:167" ht="15" customHeight="1">
      <c r="A132" s="21" t="s">
        <v>185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2"/>
      <c r="BZ132" s="75" t="s">
        <v>193</v>
      </c>
      <c r="CA132" s="76"/>
      <c r="CB132" s="76"/>
      <c r="CC132" s="76"/>
      <c r="CD132" s="76"/>
      <c r="CE132" s="76"/>
      <c r="CF132" s="76"/>
      <c r="CG132" s="70">
        <v>810</v>
      </c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 t="s">
        <v>218</v>
      </c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 t="s">
        <v>218</v>
      </c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7"/>
    </row>
    <row r="133" spans="1:167" ht="25.5" customHeight="1">
      <c r="A133" s="32" t="s">
        <v>182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3"/>
      <c r="BZ133" s="75" t="s">
        <v>194</v>
      </c>
      <c r="CA133" s="76"/>
      <c r="CB133" s="76"/>
      <c r="CC133" s="76"/>
      <c r="CD133" s="76"/>
      <c r="CE133" s="76"/>
      <c r="CF133" s="76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 t="s">
        <v>218</v>
      </c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 t="s">
        <v>218</v>
      </c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 t="s">
        <v>218</v>
      </c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 t="s">
        <v>218</v>
      </c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7"/>
    </row>
    <row r="134" spans="1:167" ht="12" customHeight="1">
      <c r="A134" s="34" t="s">
        <v>33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5"/>
      <c r="BZ134" s="57" t="s">
        <v>195</v>
      </c>
      <c r="CA134" s="58"/>
      <c r="CB134" s="58"/>
      <c r="CC134" s="58"/>
      <c r="CD134" s="58"/>
      <c r="CE134" s="58"/>
      <c r="CF134" s="59"/>
      <c r="CG134" s="63">
        <v>720</v>
      </c>
      <c r="CH134" s="64"/>
      <c r="CI134" s="64"/>
      <c r="CJ134" s="64"/>
      <c r="CK134" s="64"/>
      <c r="CL134" s="64"/>
      <c r="CM134" s="64"/>
      <c r="CN134" s="64"/>
      <c r="CO134" s="64"/>
      <c r="CP134" s="64"/>
      <c r="CQ134" s="65"/>
      <c r="CR134" s="63" t="s">
        <v>218</v>
      </c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5"/>
      <c r="DJ134" s="63" t="s">
        <v>218</v>
      </c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5"/>
      <c r="EB134" s="63" t="s">
        <v>218</v>
      </c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5"/>
      <c r="ET134" s="63" t="s">
        <v>218</v>
      </c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73"/>
    </row>
    <row r="135" spans="1:167" ht="12" customHeight="1">
      <c r="A135" s="36" t="s">
        <v>186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7"/>
      <c r="BZ135" s="60"/>
      <c r="CA135" s="61"/>
      <c r="CB135" s="61"/>
      <c r="CC135" s="61"/>
      <c r="CD135" s="61"/>
      <c r="CE135" s="61"/>
      <c r="CF135" s="62"/>
      <c r="CG135" s="66"/>
      <c r="CH135" s="28"/>
      <c r="CI135" s="28"/>
      <c r="CJ135" s="28"/>
      <c r="CK135" s="28"/>
      <c r="CL135" s="28"/>
      <c r="CM135" s="28"/>
      <c r="CN135" s="28"/>
      <c r="CO135" s="28"/>
      <c r="CP135" s="28"/>
      <c r="CQ135" s="67"/>
      <c r="CR135" s="66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67"/>
      <c r="DJ135" s="66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67"/>
      <c r="EB135" s="66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67"/>
      <c r="ET135" s="66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74"/>
    </row>
    <row r="136" spans="1:167" ht="15" customHeight="1">
      <c r="A136" s="21" t="s">
        <v>187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2"/>
      <c r="BZ136" s="75" t="s">
        <v>196</v>
      </c>
      <c r="CA136" s="76"/>
      <c r="CB136" s="76"/>
      <c r="CC136" s="76"/>
      <c r="CD136" s="76"/>
      <c r="CE136" s="76"/>
      <c r="CF136" s="76"/>
      <c r="CG136" s="70">
        <v>820</v>
      </c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 t="s">
        <v>218</v>
      </c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 t="s">
        <v>218</v>
      </c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 t="s">
        <v>218</v>
      </c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 t="s">
        <v>218</v>
      </c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7"/>
    </row>
    <row r="137" spans="1:167" ht="26.25" customHeight="1">
      <c r="A137" s="32" t="s">
        <v>183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3"/>
      <c r="BZ137" s="75" t="s">
        <v>197</v>
      </c>
      <c r="CA137" s="76"/>
      <c r="CB137" s="76"/>
      <c r="CC137" s="76"/>
      <c r="CD137" s="76"/>
      <c r="CE137" s="76"/>
      <c r="CF137" s="76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1">
        <f>CR128</f>
        <v>-51.42</v>
      </c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0" t="s">
        <v>218</v>
      </c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 t="s">
        <v>218</v>
      </c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1">
        <f>CR137</f>
        <v>-51.42</v>
      </c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2"/>
    </row>
    <row r="138" spans="1:167" ht="12" customHeight="1">
      <c r="A138" s="34" t="s">
        <v>33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5"/>
      <c r="BZ138" s="57" t="s">
        <v>198</v>
      </c>
      <c r="CA138" s="58"/>
      <c r="CB138" s="58"/>
      <c r="CC138" s="58"/>
      <c r="CD138" s="58"/>
      <c r="CE138" s="58"/>
      <c r="CF138" s="59"/>
      <c r="CG138" s="63">
        <v>730</v>
      </c>
      <c r="CH138" s="64"/>
      <c r="CI138" s="64"/>
      <c r="CJ138" s="64"/>
      <c r="CK138" s="64"/>
      <c r="CL138" s="64"/>
      <c r="CM138" s="64"/>
      <c r="CN138" s="64"/>
      <c r="CO138" s="64"/>
      <c r="CP138" s="64"/>
      <c r="CQ138" s="65"/>
      <c r="CR138" s="63">
        <v>11631063.56</v>
      </c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5"/>
      <c r="DJ138" s="63" t="s">
        <v>218</v>
      </c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5"/>
      <c r="EB138" s="63" t="s">
        <v>218</v>
      </c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5"/>
      <c r="ET138" s="63">
        <f>CR138</f>
        <v>11631063.56</v>
      </c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73"/>
    </row>
    <row r="139" spans="1:167" ht="12" customHeight="1">
      <c r="A139" s="36" t="s">
        <v>188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7"/>
      <c r="BZ139" s="60"/>
      <c r="CA139" s="61"/>
      <c r="CB139" s="61"/>
      <c r="CC139" s="61"/>
      <c r="CD139" s="61"/>
      <c r="CE139" s="61"/>
      <c r="CF139" s="62"/>
      <c r="CG139" s="66"/>
      <c r="CH139" s="28"/>
      <c r="CI139" s="28"/>
      <c r="CJ139" s="28"/>
      <c r="CK139" s="28"/>
      <c r="CL139" s="28"/>
      <c r="CM139" s="28"/>
      <c r="CN139" s="28"/>
      <c r="CO139" s="28"/>
      <c r="CP139" s="28"/>
      <c r="CQ139" s="67"/>
      <c r="CR139" s="66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67"/>
      <c r="DJ139" s="66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67"/>
      <c r="EB139" s="66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67"/>
      <c r="ET139" s="66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74"/>
    </row>
    <row r="140" spans="1:167" ht="15" customHeight="1" thickBot="1">
      <c r="A140" s="8" t="s">
        <v>189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9"/>
      <c r="BZ140" s="68" t="s">
        <v>199</v>
      </c>
      <c r="CA140" s="69"/>
      <c r="CB140" s="69"/>
      <c r="CC140" s="69"/>
      <c r="CD140" s="69"/>
      <c r="CE140" s="69"/>
      <c r="CF140" s="69"/>
      <c r="CG140" s="55">
        <v>830</v>
      </c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>
        <v>11631114.98</v>
      </c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 t="s">
        <v>218</v>
      </c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 t="s">
        <v>218</v>
      </c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>
        <f>CR140</f>
        <v>11631114.98</v>
      </c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6"/>
    </row>
    <row r="141" ht="37.5" customHeight="1"/>
    <row r="142" spans="1:99" ht="11.25">
      <c r="A142" s="1" t="s">
        <v>200</v>
      </c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BD142" s="28" t="s">
        <v>223</v>
      </c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</row>
    <row r="143" spans="19:99" ht="11.25">
      <c r="S143" s="54" t="s">
        <v>201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7"/>
      <c r="AZ143" s="7"/>
      <c r="BA143" s="7"/>
      <c r="BB143" s="7"/>
      <c r="BC143" s="7"/>
      <c r="BD143" s="54" t="s">
        <v>202</v>
      </c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</row>
    <row r="144" spans="1:99" s="7" customFormat="1" ht="11.25">
      <c r="A144" s="1" t="s">
        <v>208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1"/>
      <c r="AZ144" s="1"/>
      <c r="BA144" s="1"/>
      <c r="BB144" s="1"/>
      <c r="BC144" s="1"/>
      <c r="BD144" s="28" t="s">
        <v>226</v>
      </c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</row>
    <row r="145" spans="19:99" s="7" customFormat="1" ht="12" customHeight="1">
      <c r="S145" s="54" t="s">
        <v>201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BD145" s="54" t="s">
        <v>202</v>
      </c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</row>
    <row r="146" spans="19:99" s="7" customFormat="1" ht="8.25"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</row>
    <row r="147" spans="1:41" ht="12.75" customHeight="1">
      <c r="A147" s="19" t="s">
        <v>203</v>
      </c>
      <c r="B147" s="19"/>
      <c r="C147" s="27" t="s">
        <v>227</v>
      </c>
      <c r="D147" s="27"/>
      <c r="E147" s="27"/>
      <c r="F147" s="27"/>
      <c r="G147" s="20" t="s">
        <v>203</v>
      </c>
      <c r="H147" s="20"/>
      <c r="I147" s="20"/>
      <c r="J147" s="28" t="s">
        <v>228</v>
      </c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0">
        <v>201</v>
      </c>
      <c r="AI147" s="20"/>
      <c r="AJ147" s="20"/>
      <c r="AK147" s="20"/>
      <c r="AL147" s="20"/>
      <c r="AM147" s="29">
        <v>7</v>
      </c>
      <c r="AN147" s="29"/>
      <c r="AO147" s="1" t="s">
        <v>43</v>
      </c>
    </row>
    <row r="148" ht="3" customHeight="1"/>
  </sheetData>
  <mergeCells count="773">
    <mergeCell ref="EB120:ES120"/>
    <mergeCell ref="ET120:FK120"/>
    <mergeCell ref="EB121:ES121"/>
    <mergeCell ref="ET121:FK121"/>
    <mergeCell ref="CR122:DI123"/>
    <mergeCell ref="DJ122:EA123"/>
    <mergeCell ref="EB122:ES123"/>
    <mergeCell ref="ET122:FK123"/>
    <mergeCell ref="CG106:CQ107"/>
    <mergeCell ref="EB110:ES111"/>
    <mergeCell ref="ET110:FK111"/>
    <mergeCell ref="BZ114:CF115"/>
    <mergeCell ref="CG114:CQ115"/>
    <mergeCell ref="CR114:DI115"/>
    <mergeCell ref="DJ114:EA115"/>
    <mergeCell ref="EB114:ES115"/>
    <mergeCell ref="ET114:FK115"/>
    <mergeCell ref="EB112:ES112"/>
    <mergeCell ref="DJ124:EA124"/>
    <mergeCell ref="EB124:ES124"/>
    <mergeCell ref="ET124:FK124"/>
    <mergeCell ref="BZ102:CF103"/>
    <mergeCell ref="CG102:CQ103"/>
    <mergeCell ref="CR102:DI103"/>
    <mergeCell ref="DJ102:EA103"/>
    <mergeCell ref="EB102:ES103"/>
    <mergeCell ref="ET102:FK103"/>
    <mergeCell ref="BZ106:CF107"/>
    <mergeCell ref="CR126:DI126"/>
    <mergeCell ref="BZ124:CF124"/>
    <mergeCell ref="CG124:CQ124"/>
    <mergeCell ref="CR124:DI124"/>
    <mergeCell ref="DJ126:EA126"/>
    <mergeCell ref="EB126:ES126"/>
    <mergeCell ref="ET126:FK126"/>
    <mergeCell ref="A127:BY127"/>
    <mergeCell ref="BZ127:CF127"/>
    <mergeCell ref="CG127:CQ127"/>
    <mergeCell ref="CR127:DI127"/>
    <mergeCell ref="DJ127:EA127"/>
    <mergeCell ref="EB127:ES127"/>
    <mergeCell ref="ET127:FK127"/>
    <mergeCell ref="CR121:DI121"/>
    <mergeCell ref="DJ121:EA121"/>
    <mergeCell ref="BZ120:CF120"/>
    <mergeCell ref="CG120:CQ120"/>
    <mergeCell ref="CR120:DI120"/>
    <mergeCell ref="DJ120:EA120"/>
    <mergeCell ref="BZ118:CF119"/>
    <mergeCell ref="CG118:CQ119"/>
    <mergeCell ref="BZ128:CF128"/>
    <mergeCell ref="CG128:CQ128"/>
    <mergeCell ref="BZ121:CF121"/>
    <mergeCell ref="CG121:CQ121"/>
    <mergeCell ref="BZ126:CF126"/>
    <mergeCell ref="CG126:CQ126"/>
    <mergeCell ref="BZ122:CF123"/>
    <mergeCell ref="CG122:CQ123"/>
    <mergeCell ref="CR128:DI128"/>
    <mergeCell ref="DJ128:EA128"/>
    <mergeCell ref="EB128:ES128"/>
    <mergeCell ref="ET128:FK128"/>
    <mergeCell ref="CR118:DI119"/>
    <mergeCell ref="DJ118:EA119"/>
    <mergeCell ref="EB116:ES116"/>
    <mergeCell ref="ET116:FK116"/>
    <mergeCell ref="EB117:ES117"/>
    <mergeCell ref="ET117:FK117"/>
    <mergeCell ref="EB118:ES119"/>
    <mergeCell ref="ET118:FK119"/>
    <mergeCell ref="BZ117:CF117"/>
    <mergeCell ref="CG117:CQ117"/>
    <mergeCell ref="CR117:DI117"/>
    <mergeCell ref="DJ117:EA117"/>
    <mergeCell ref="BZ116:CF116"/>
    <mergeCell ref="CG116:CQ116"/>
    <mergeCell ref="CR116:DI116"/>
    <mergeCell ref="DJ116:EA116"/>
    <mergeCell ref="ET113:FK113"/>
    <mergeCell ref="BZ112:CF112"/>
    <mergeCell ref="CG112:CQ112"/>
    <mergeCell ref="CR112:DI112"/>
    <mergeCell ref="DJ112:EA112"/>
    <mergeCell ref="BZ113:CF113"/>
    <mergeCell ref="CG113:CQ113"/>
    <mergeCell ref="CR113:DI113"/>
    <mergeCell ref="DJ113:EA113"/>
    <mergeCell ref="ET112:FK112"/>
    <mergeCell ref="CG110:CQ111"/>
    <mergeCell ref="CR110:DI111"/>
    <mergeCell ref="DJ110:EA111"/>
    <mergeCell ref="EB113:ES113"/>
    <mergeCell ref="EB108:ES108"/>
    <mergeCell ref="ET108:FK108"/>
    <mergeCell ref="BZ109:CF109"/>
    <mergeCell ref="CG109:CQ109"/>
    <mergeCell ref="CR109:DI109"/>
    <mergeCell ref="DJ109:EA109"/>
    <mergeCell ref="EB109:ES109"/>
    <mergeCell ref="ET109:FK109"/>
    <mergeCell ref="BZ108:CF108"/>
    <mergeCell ref="CG108:CQ108"/>
    <mergeCell ref="CR108:DI108"/>
    <mergeCell ref="DJ108:EA108"/>
    <mergeCell ref="CR106:DI107"/>
    <mergeCell ref="DJ106:EA107"/>
    <mergeCell ref="CR105:DI105"/>
    <mergeCell ref="DJ105:EA105"/>
    <mergeCell ref="EB105:ES105"/>
    <mergeCell ref="ET105:FK105"/>
    <mergeCell ref="A112:BY112"/>
    <mergeCell ref="A113:BY113"/>
    <mergeCell ref="BZ100:CF100"/>
    <mergeCell ref="BZ101:CF101"/>
    <mergeCell ref="BZ104:CF104"/>
    <mergeCell ref="BZ105:CF105"/>
    <mergeCell ref="BZ110:CF111"/>
    <mergeCell ref="A100:BY100"/>
    <mergeCell ref="A101:BY101"/>
    <mergeCell ref="A102:BY102"/>
    <mergeCell ref="BZ81:CF82"/>
    <mergeCell ref="DJ93:EA94"/>
    <mergeCell ref="EB93:ES94"/>
    <mergeCell ref="ET93:FK94"/>
    <mergeCell ref="DJ91:EA91"/>
    <mergeCell ref="EB91:ES91"/>
    <mergeCell ref="CG89:CQ90"/>
    <mergeCell ref="ET89:FK90"/>
    <mergeCell ref="DJ89:EA90"/>
    <mergeCell ref="CR89:DI90"/>
    <mergeCell ref="A111:BY111"/>
    <mergeCell ref="ET85:FK86"/>
    <mergeCell ref="CR104:DI104"/>
    <mergeCell ref="DJ104:EA104"/>
    <mergeCell ref="EB104:ES104"/>
    <mergeCell ref="ET104:FK104"/>
    <mergeCell ref="EB106:ES107"/>
    <mergeCell ref="ET106:FK107"/>
    <mergeCell ref="ET91:FK91"/>
    <mergeCell ref="DJ92:EA92"/>
    <mergeCell ref="ET81:FK82"/>
    <mergeCell ref="BZ85:CF86"/>
    <mergeCell ref="CG85:CQ86"/>
    <mergeCell ref="CR85:DI86"/>
    <mergeCell ref="DJ85:EA86"/>
    <mergeCell ref="CG81:CQ82"/>
    <mergeCell ref="DJ83:EA83"/>
    <mergeCell ref="EB83:ES83"/>
    <mergeCell ref="CR81:DI82"/>
    <mergeCell ref="DJ81:EA82"/>
    <mergeCell ref="EB92:ES92"/>
    <mergeCell ref="ET92:FK92"/>
    <mergeCell ref="BZ92:CF92"/>
    <mergeCell ref="CG92:CQ92"/>
    <mergeCell ref="CR92:DI92"/>
    <mergeCell ref="BZ93:CF94"/>
    <mergeCell ref="CG93:CQ94"/>
    <mergeCell ref="CR93:DI94"/>
    <mergeCell ref="A98:BY98"/>
    <mergeCell ref="BZ98:CF98"/>
    <mergeCell ref="CG98:CQ98"/>
    <mergeCell ref="CR98:DI98"/>
    <mergeCell ref="A97:BY97"/>
    <mergeCell ref="BZ95:CF95"/>
    <mergeCell ref="CG95:CQ95"/>
    <mergeCell ref="CR95:DI95"/>
    <mergeCell ref="BZ97:CF97"/>
    <mergeCell ref="CG97:CQ97"/>
    <mergeCell ref="CR97:DI97"/>
    <mergeCell ref="BZ99:CF99"/>
    <mergeCell ref="CG99:CQ99"/>
    <mergeCell ref="CR99:DI99"/>
    <mergeCell ref="ET98:FK98"/>
    <mergeCell ref="ET95:FK95"/>
    <mergeCell ref="DJ99:EA99"/>
    <mergeCell ref="EB99:ES99"/>
    <mergeCell ref="ET99:FK99"/>
    <mergeCell ref="ET97:FK97"/>
    <mergeCell ref="EB95:ES95"/>
    <mergeCell ref="DJ95:EA95"/>
    <mergeCell ref="DJ97:EA97"/>
    <mergeCell ref="EB97:ES97"/>
    <mergeCell ref="ET87:FK87"/>
    <mergeCell ref="CG88:CQ88"/>
    <mergeCell ref="CR88:DI88"/>
    <mergeCell ref="DJ88:EA88"/>
    <mergeCell ref="EB88:ES88"/>
    <mergeCell ref="ET88:FK88"/>
    <mergeCell ref="CG87:CQ87"/>
    <mergeCell ref="CR87:DI87"/>
    <mergeCell ref="DJ87:EA87"/>
    <mergeCell ref="ET101:FK101"/>
    <mergeCell ref="CG100:CQ100"/>
    <mergeCell ref="CR100:DI100"/>
    <mergeCell ref="DJ100:EA100"/>
    <mergeCell ref="EB100:ES100"/>
    <mergeCell ref="CG105:CQ105"/>
    <mergeCell ref="ET83:FK83"/>
    <mergeCell ref="CG84:CQ84"/>
    <mergeCell ref="CR84:DI84"/>
    <mergeCell ref="DJ84:EA84"/>
    <mergeCell ref="EB84:ES84"/>
    <mergeCell ref="ET84:FK84"/>
    <mergeCell ref="CG83:CQ83"/>
    <mergeCell ref="CR83:DI83"/>
    <mergeCell ref="ET100:FK100"/>
    <mergeCell ref="BZ80:CF80"/>
    <mergeCell ref="BZ83:CF83"/>
    <mergeCell ref="EB81:ES82"/>
    <mergeCell ref="CG104:CQ104"/>
    <mergeCell ref="CG101:CQ101"/>
    <mergeCell ref="CR101:DI101"/>
    <mergeCell ref="DJ101:EA101"/>
    <mergeCell ref="EB101:ES101"/>
    <mergeCell ref="DJ98:EA98"/>
    <mergeCell ref="EB98:ES98"/>
    <mergeCell ref="EB89:ES90"/>
    <mergeCell ref="EB87:ES87"/>
    <mergeCell ref="BZ91:CF91"/>
    <mergeCell ref="BZ84:CF84"/>
    <mergeCell ref="BZ87:CF87"/>
    <mergeCell ref="BZ88:CF88"/>
    <mergeCell ref="EB85:ES86"/>
    <mergeCell ref="CG91:CQ91"/>
    <mergeCell ref="CR91:DI91"/>
    <mergeCell ref="BZ89:CF90"/>
    <mergeCell ref="EB79:ES79"/>
    <mergeCell ref="ET79:FK79"/>
    <mergeCell ref="CG80:CQ80"/>
    <mergeCell ref="CR80:DI80"/>
    <mergeCell ref="DJ80:EA80"/>
    <mergeCell ref="EB80:ES80"/>
    <mergeCell ref="ET80:FK80"/>
    <mergeCell ref="BZ79:CF79"/>
    <mergeCell ref="CG79:CQ79"/>
    <mergeCell ref="CR79:DI79"/>
    <mergeCell ref="DJ77:EA77"/>
    <mergeCell ref="BZ77:CF77"/>
    <mergeCell ref="CG77:CQ77"/>
    <mergeCell ref="CR77:DI77"/>
    <mergeCell ref="DJ79:EA79"/>
    <mergeCell ref="ET77:FK77"/>
    <mergeCell ref="BZ78:CF78"/>
    <mergeCell ref="CG78:CQ78"/>
    <mergeCell ref="CR78:DI78"/>
    <mergeCell ref="DJ78:EA78"/>
    <mergeCell ref="EB78:ES78"/>
    <mergeCell ref="ET78:FK78"/>
    <mergeCell ref="BZ76:CF76"/>
    <mergeCell ref="CG76:CQ76"/>
    <mergeCell ref="CR76:DI76"/>
    <mergeCell ref="EB77:ES77"/>
    <mergeCell ref="EB75:ES75"/>
    <mergeCell ref="ET75:FK75"/>
    <mergeCell ref="DJ76:EA76"/>
    <mergeCell ref="EB76:ES76"/>
    <mergeCell ref="ET76:FK76"/>
    <mergeCell ref="BZ75:CF75"/>
    <mergeCell ref="CG75:CQ75"/>
    <mergeCell ref="CR75:DI75"/>
    <mergeCell ref="DJ75:EA75"/>
    <mergeCell ref="ET73:FK73"/>
    <mergeCell ref="BZ74:CF74"/>
    <mergeCell ref="CG74:CQ74"/>
    <mergeCell ref="CR74:DI74"/>
    <mergeCell ref="DJ74:EA74"/>
    <mergeCell ref="EB74:ES74"/>
    <mergeCell ref="ET74:FK74"/>
    <mergeCell ref="BZ73:CF73"/>
    <mergeCell ref="CG73:CQ73"/>
    <mergeCell ref="CR73:DI73"/>
    <mergeCell ref="DJ73:EA73"/>
    <mergeCell ref="DJ70:EA70"/>
    <mergeCell ref="EB70:ES70"/>
    <mergeCell ref="EB73:ES73"/>
    <mergeCell ref="ET70:FK70"/>
    <mergeCell ref="BZ71:CF72"/>
    <mergeCell ref="CG71:CQ72"/>
    <mergeCell ref="CR71:DI72"/>
    <mergeCell ref="DJ71:EA72"/>
    <mergeCell ref="EB71:ES72"/>
    <mergeCell ref="ET71:FK72"/>
    <mergeCell ref="BZ70:CF70"/>
    <mergeCell ref="CG70:CQ70"/>
    <mergeCell ref="CR70:DI70"/>
    <mergeCell ref="EB68:ES68"/>
    <mergeCell ref="ET68:FK68"/>
    <mergeCell ref="BZ69:CF69"/>
    <mergeCell ref="CG69:CQ69"/>
    <mergeCell ref="CR69:DI69"/>
    <mergeCell ref="DJ69:EA69"/>
    <mergeCell ref="EB69:ES69"/>
    <mergeCell ref="ET69:FK69"/>
    <mergeCell ref="CR68:DI68"/>
    <mergeCell ref="DJ68:EA68"/>
    <mergeCell ref="EB65:ES65"/>
    <mergeCell ref="ET65:FK65"/>
    <mergeCell ref="DJ66:EA67"/>
    <mergeCell ref="EB66:ES67"/>
    <mergeCell ref="ET66:FK67"/>
    <mergeCell ref="EB63:ES63"/>
    <mergeCell ref="ET63:FK63"/>
    <mergeCell ref="A64:BY64"/>
    <mergeCell ref="BZ64:CF64"/>
    <mergeCell ref="CG64:CQ64"/>
    <mergeCell ref="CR64:DI64"/>
    <mergeCell ref="DJ64:EA64"/>
    <mergeCell ref="EB64:ES64"/>
    <mergeCell ref="ET64:FK64"/>
    <mergeCell ref="EB60:ES60"/>
    <mergeCell ref="ET60:FK60"/>
    <mergeCell ref="BZ61:CF61"/>
    <mergeCell ref="CG61:CQ61"/>
    <mergeCell ref="CR61:DI61"/>
    <mergeCell ref="DJ61:EA61"/>
    <mergeCell ref="EB61:ES61"/>
    <mergeCell ref="ET61:FK61"/>
    <mergeCell ref="EB58:ES59"/>
    <mergeCell ref="ET58:FK59"/>
    <mergeCell ref="A77:BY77"/>
    <mergeCell ref="A78:BY78"/>
    <mergeCell ref="CR60:DI60"/>
    <mergeCell ref="DJ60:EA60"/>
    <mergeCell ref="BZ65:CF65"/>
    <mergeCell ref="CG65:CQ65"/>
    <mergeCell ref="CR65:DI65"/>
    <mergeCell ref="DJ65:EA65"/>
    <mergeCell ref="EB56:ES56"/>
    <mergeCell ref="ET56:FK56"/>
    <mergeCell ref="BZ57:CF57"/>
    <mergeCell ref="CG57:CQ57"/>
    <mergeCell ref="CR57:DI57"/>
    <mergeCell ref="DJ57:EA57"/>
    <mergeCell ref="EB57:ES57"/>
    <mergeCell ref="ET57:FK57"/>
    <mergeCell ref="BZ56:CF56"/>
    <mergeCell ref="CG56:CQ56"/>
    <mergeCell ref="A74:BY74"/>
    <mergeCell ref="A75:BY75"/>
    <mergeCell ref="CR56:DI56"/>
    <mergeCell ref="DJ56:EA56"/>
    <mergeCell ref="BZ60:CF60"/>
    <mergeCell ref="CG60:CQ60"/>
    <mergeCell ref="CR66:DI67"/>
    <mergeCell ref="BZ68:CF68"/>
    <mergeCell ref="CG68:CQ68"/>
    <mergeCell ref="DJ63:EA63"/>
    <mergeCell ref="BZ53:CF53"/>
    <mergeCell ref="CG53:CQ53"/>
    <mergeCell ref="CR53:DI53"/>
    <mergeCell ref="DJ53:EA53"/>
    <mergeCell ref="CG54:CQ55"/>
    <mergeCell ref="CR54:DI55"/>
    <mergeCell ref="DJ54:EA55"/>
    <mergeCell ref="ET52:FK52"/>
    <mergeCell ref="EB53:ES53"/>
    <mergeCell ref="ET53:FK53"/>
    <mergeCell ref="EB52:ES52"/>
    <mergeCell ref="ET54:FK55"/>
    <mergeCell ref="DJ52:EA52"/>
    <mergeCell ref="EB54:ES55"/>
    <mergeCell ref="BZ58:CF59"/>
    <mergeCell ref="CG58:CQ59"/>
    <mergeCell ref="CR58:DI59"/>
    <mergeCell ref="DJ58:EA59"/>
    <mergeCell ref="BZ54:CF55"/>
    <mergeCell ref="CG66:CQ67"/>
    <mergeCell ref="EB49:ES49"/>
    <mergeCell ref="ET49:FK49"/>
    <mergeCell ref="BZ50:CF51"/>
    <mergeCell ref="CG50:CQ51"/>
    <mergeCell ref="CR50:DI51"/>
    <mergeCell ref="DJ50:EA51"/>
    <mergeCell ref="EB50:ES51"/>
    <mergeCell ref="ET50:FK51"/>
    <mergeCell ref="A12:BY12"/>
    <mergeCell ref="A13:BY13"/>
    <mergeCell ref="A15:BY15"/>
    <mergeCell ref="A70:BY70"/>
    <mergeCell ref="A63:BY63"/>
    <mergeCell ref="A20:BY20"/>
    <mergeCell ref="A21:BY21"/>
    <mergeCell ref="A41:BY41"/>
    <mergeCell ref="A37:BY37"/>
    <mergeCell ref="A38:BY38"/>
    <mergeCell ref="BZ12:CF12"/>
    <mergeCell ref="BZ13:CF13"/>
    <mergeCell ref="BZ14:CF14"/>
    <mergeCell ref="BZ15:CF15"/>
    <mergeCell ref="CR15:DI15"/>
    <mergeCell ref="CG12:CQ12"/>
    <mergeCell ref="CG13:CQ13"/>
    <mergeCell ref="CG14:CQ14"/>
    <mergeCell ref="CG15:CQ15"/>
    <mergeCell ref="EB13:ES13"/>
    <mergeCell ref="ET13:FK13"/>
    <mergeCell ref="CR12:DI12"/>
    <mergeCell ref="CR13:DI13"/>
    <mergeCell ref="ET17:FK17"/>
    <mergeCell ref="CG16:CQ16"/>
    <mergeCell ref="CR16:DI16"/>
    <mergeCell ref="DJ14:EA14"/>
    <mergeCell ref="EB14:ES14"/>
    <mergeCell ref="ET14:FK14"/>
    <mergeCell ref="DJ15:EA15"/>
    <mergeCell ref="EB15:ES15"/>
    <mergeCell ref="ET15:FK15"/>
    <mergeCell ref="CR14:DI14"/>
    <mergeCell ref="DJ16:EA16"/>
    <mergeCell ref="EB16:ES16"/>
    <mergeCell ref="DJ18:EA18"/>
    <mergeCell ref="EB18:ES18"/>
    <mergeCell ref="CG17:CQ17"/>
    <mergeCell ref="CR17:DI17"/>
    <mergeCell ref="DJ17:EA17"/>
    <mergeCell ref="EB17:ES17"/>
    <mergeCell ref="EB20:ES21"/>
    <mergeCell ref="CG20:CQ21"/>
    <mergeCell ref="CR20:DI21"/>
    <mergeCell ref="DJ20:EA21"/>
    <mergeCell ref="ET20:FK21"/>
    <mergeCell ref="BZ20:CF21"/>
    <mergeCell ref="ET18:FK18"/>
    <mergeCell ref="CG19:CQ19"/>
    <mergeCell ref="CR19:DI19"/>
    <mergeCell ref="DJ19:EA19"/>
    <mergeCell ref="EB19:ES19"/>
    <mergeCell ref="ET19:FK19"/>
    <mergeCell ref="CG18:CQ18"/>
    <mergeCell ref="CR18:DI18"/>
    <mergeCell ref="DJ22:EA22"/>
    <mergeCell ref="ET22:FK22"/>
    <mergeCell ref="EB22:ES22"/>
    <mergeCell ref="DJ24:EA24"/>
    <mergeCell ref="EB24:ES24"/>
    <mergeCell ref="ET24:FK24"/>
    <mergeCell ref="DJ23:EA23"/>
    <mergeCell ref="EB23:ES23"/>
    <mergeCell ref="ET23:FK23"/>
    <mergeCell ref="CR24:DI24"/>
    <mergeCell ref="BZ23:CF23"/>
    <mergeCell ref="CG22:CQ22"/>
    <mergeCell ref="CR22:DI22"/>
    <mergeCell ref="CG23:CQ23"/>
    <mergeCell ref="CR23:DI23"/>
    <mergeCell ref="CR28:DI28"/>
    <mergeCell ref="A28:BY28"/>
    <mergeCell ref="DJ25:EA25"/>
    <mergeCell ref="BZ26:CF27"/>
    <mergeCell ref="CG26:CQ27"/>
    <mergeCell ref="CR26:DI27"/>
    <mergeCell ref="A26:BY26"/>
    <mergeCell ref="A27:BY27"/>
    <mergeCell ref="CR25:DI25"/>
    <mergeCell ref="BZ25:CF25"/>
    <mergeCell ref="DJ28:EA28"/>
    <mergeCell ref="EB28:ES28"/>
    <mergeCell ref="ET28:FK28"/>
    <mergeCell ref="BZ29:CF29"/>
    <mergeCell ref="CG29:CQ29"/>
    <mergeCell ref="CR29:DI29"/>
    <mergeCell ref="DJ29:EA29"/>
    <mergeCell ref="EB29:ES29"/>
    <mergeCell ref="ET29:FK29"/>
    <mergeCell ref="CG28:CQ28"/>
    <mergeCell ref="CG30:CQ30"/>
    <mergeCell ref="CR30:DI30"/>
    <mergeCell ref="A69:BY69"/>
    <mergeCell ref="CR52:DI52"/>
    <mergeCell ref="BZ63:CF63"/>
    <mergeCell ref="CG63:CQ63"/>
    <mergeCell ref="CR63:DI63"/>
    <mergeCell ref="A36:BY36"/>
    <mergeCell ref="A34:BY34"/>
    <mergeCell ref="BZ66:CF67"/>
    <mergeCell ref="EB30:ES30"/>
    <mergeCell ref="ET30:FK30"/>
    <mergeCell ref="CR31:DI31"/>
    <mergeCell ref="DJ31:EA31"/>
    <mergeCell ref="EB31:ES31"/>
    <mergeCell ref="ET31:FK31"/>
    <mergeCell ref="DJ30:EA30"/>
    <mergeCell ref="EB42:ES43"/>
    <mergeCell ref="ET42:FK43"/>
    <mergeCell ref="EB36:ES36"/>
    <mergeCell ref="ET36:FK36"/>
    <mergeCell ref="EB40:ES40"/>
    <mergeCell ref="ET40:FK40"/>
    <mergeCell ref="EB39:ES39"/>
    <mergeCell ref="BZ42:CF43"/>
    <mergeCell ref="CG42:CQ43"/>
    <mergeCell ref="CR42:DI43"/>
    <mergeCell ref="DJ42:EA43"/>
    <mergeCell ref="EB34:ES34"/>
    <mergeCell ref="ET34:FK34"/>
    <mergeCell ref="EB33:ES33"/>
    <mergeCell ref="ET33:FK33"/>
    <mergeCell ref="EB35:ES35"/>
    <mergeCell ref="ET35:FK35"/>
    <mergeCell ref="EB37:ES38"/>
    <mergeCell ref="DJ39:EA39"/>
    <mergeCell ref="ET37:FK38"/>
    <mergeCell ref="ET39:FK39"/>
    <mergeCell ref="CG31:CQ31"/>
    <mergeCell ref="DJ36:EA36"/>
    <mergeCell ref="DJ35:EA35"/>
    <mergeCell ref="DJ41:EA41"/>
    <mergeCell ref="DJ40:EA40"/>
    <mergeCell ref="CG35:CQ35"/>
    <mergeCell ref="CR35:DI35"/>
    <mergeCell ref="DJ33:EA33"/>
    <mergeCell ref="BZ37:CF38"/>
    <mergeCell ref="CG37:CQ38"/>
    <mergeCell ref="CR37:DI38"/>
    <mergeCell ref="DJ34:EA34"/>
    <mergeCell ref="CG34:CQ34"/>
    <mergeCell ref="CR34:DI34"/>
    <mergeCell ref="DJ37:EA38"/>
    <mergeCell ref="BZ34:CF34"/>
    <mergeCell ref="BZ35:CF35"/>
    <mergeCell ref="ET7:FK7"/>
    <mergeCell ref="ET26:FK27"/>
    <mergeCell ref="AJ7:ED7"/>
    <mergeCell ref="DJ26:EA27"/>
    <mergeCell ref="EB26:ES27"/>
    <mergeCell ref="EB25:ES25"/>
    <mergeCell ref="ET25:FK25"/>
    <mergeCell ref="CG25:CQ25"/>
    <mergeCell ref="BZ24:CF24"/>
    <mergeCell ref="CG24:CQ24"/>
    <mergeCell ref="ET1:FK1"/>
    <mergeCell ref="ET2:FK2"/>
    <mergeCell ref="ET3:FK3"/>
    <mergeCell ref="ET6:FK6"/>
    <mergeCell ref="ET4:FK4"/>
    <mergeCell ref="ET5:FK5"/>
    <mergeCell ref="ET8:FK8"/>
    <mergeCell ref="ET9:FK9"/>
    <mergeCell ref="ET10:FK10"/>
    <mergeCell ref="BZ16:CF16"/>
    <mergeCell ref="AY8:ED8"/>
    <mergeCell ref="ET16:FK16"/>
    <mergeCell ref="DJ12:EA12"/>
    <mergeCell ref="EB12:ES12"/>
    <mergeCell ref="ET12:FK12"/>
    <mergeCell ref="DJ13:EA13"/>
    <mergeCell ref="AJ1:EB1"/>
    <mergeCell ref="BS3:CP3"/>
    <mergeCell ref="CQ3:CU3"/>
    <mergeCell ref="BZ17:CF17"/>
    <mergeCell ref="A16:BY16"/>
    <mergeCell ref="A17:BY17"/>
    <mergeCell ref="CV3:CW3"/>
    <mergeCell ref="A7:AI7"/>
    <mergeCell ref="A8:AX8"/>
    <mergeCell ref="A14:BY14"/>
    <mergeCell ref="BZ18:CF18"/>
    <mergeCell ref="BZ19:CF19"/>
    <mergeCell ref="BZ22:CF22"/>
    <mergeCell ref="BZ31:CF31"/>
    <mergeCell ref="BZ28:CF28"/>
    <mergeCell ref="BZ30:CF30"/>
    <mergeCell ref="BZ33:CF33"/>
    <mergeCell ref="CG33:CQ33"/>
    <mergeCell ref="CR33:DI33"/>
    <mergeCell ref="BZ41:CF41"/>
    <mergeCell ref="CG41:CQ41"/>
    <mergeCell ref="CR41:DI41"/>
    <mergeCell ref="BZ36:CF36"/>
    <mergeCell ref="CG36:CQ36"/>
    <mergeCell ref="CR36:DI36"/>
    <mergeCell ref="BZ39:CF39"/>
    <mergeCell ref="A39:BY39"/>
    <mergeCell ref="A40:BY40"/>
    <mergeCell ref="CG39:CQ39"/>
    <mergeCell ref="CR39:DI39"/>
    <mergeCell ref="EB44:ES44"/>
    <mergeCell ref="ET44:FK44"/>
    <mergeCell ref="ET41:FK41"/>
    <mergeCell ref="BZ40:CF40"/>
    <mergeCell ref="CG40:CQ40"/>
    <mergeCell ref="CR40:DI40"/>
    <mergeCell ref="BZ44:CF44"/>
    <mergeCell ref="CG44:CQ44"/>
    <mergeCell ref="CR44:DI44"/>
    <mergeCell ref="EB41:ES41"/>
    <mergeCell ref="CR45:DI45"/>
    <mergeCell ref="A67:BY67"/>
    <mergeCell ref="DJ44:EA44"/>
    <mergeCell ref="BZ49:CF49"/>
    <mergeCell ref="CG49:CQ49"/>
    <mergeCell ref="CR49:DI49"/>
    <mergeCell ref="BZ52:CF52"/>
    <mergeCell ref="CG52:CQ52"/>
    <mergeCell ref="DJ45:EA45"/>
    <mergeCell ref="DJ49:EA49"/>
    <mergeCell ref="EB45:ES45"/>
    <mergeCell ref="ET45:FK45"/>
    <mergeCell ref="BZ46:CF46"/>
    <mergeCell ref="CG46:CQ46"/>
    <mergeCell ref="CR46:DI46"/>
    <mergeCell ref="DJ46:EA46"/>
    <mergeCell ref="EB46:ES46"/>
    <mergeCell ref="ET46:FK46"/>
    <mergeCell ref="BZ45:CF45"/>
    <mergeCell ref="CG45:CQ45"/>
    <mergeCell ref="BZ47:CF47"/>
    <mergeCell ref="CG47:CQ47"/>
    <mergeCell ref="CR47:DI47"/>
    <mergeCell ref="A66:BY66"/>
    <mergeCell ref="BZ48:CF48"/>
    <mergeCell ref="CG48:CQ48"/>
    <mergeCell ref="CR48:DI48"/>
    <mergeCell ref="A65:BY65"/>
    <mergeCell ref="A50:BY50"/>
    <mergeCell ref="A51:BY51"/>
    <mergeCell ref="DJ47:EA47"/>
    <mergeCell ref="EB47:ES47"/>
    <mergeCell ref="ET47:FK47"/>
    <mergeCell ref="DJ48:EA48"/>
    <mergeCell ref="EB48:ES48"/>
    <mergeCell ref="ET48:FK48"/>
    <mergeCell ref="A129:BY129"/>
    <mergeCell ref="A130:BY130"/>
    <mergeCell ref="A131:BY131"/>
    <mergeCell ref="A132:BY132"/>
    <mergeCell ref="A137:BY137"/>
    <mergeCell ref="A138:BY138"/>
    <mergeCell ref="A139:BY139"/>
    <mergeCell ref="A133:BY133"/>
    <mergeCell ref="A134:BY134"/>
    <mergeCell ref="A135:BY135"/>
    <mergeCell ref="A136:BY136"/>
    <mergeCell ref="BZ129:CF129"/>
    <mergeCell ref="CG129:CQ129"/>
    <mergeCell ref="CR129:DI129"/>
    <mergeCell ref="DJ129:EA129"/>
    <mergeCell ref="EB129:ES129"/>
    <mergeCell ref="ET129:FK129"/>
    <mergeCell ref="EB130:ES131"/>
    <mergeCell ref="ET130:FK131"/>
    <mergeCell ref="EB132:ES132"/>
    <mergeCell ref="ET132:FK132"/>
    <mergeCell ref="BZ130:CF131"/>
    <mergeCell ref="CG130:CQ131"/>
    <mergeCell ref="CR130:DI131"/>
    <mergeCell ref="DJ130:EA131"/>
    <mergeCell ref="BZ132:CF132"/>
    <mergeCell ref="CG132:CQ132"/>
    <mergeCell ref="CR132:DI132"/>
    <mergeCell ref="DJ132:EA132"/>
    <mergeCell ref="BZ133:CF133"/>
    <mergeCell ref="CG133:CQ133"/>
    <mergeCell ref="CR133:DI133"/>
    <mergeCell ref="DJ133:EA133"/>
    <mergeCell ref="EB133:ES133"/>
    <mergeCell ref="ET133:FK133"/>
    <mergeCell ref="EB134:ES135"/>
    <mergeCell ref="ET134:FK135"/>
    <mergeCell ref="BZ136:CF136"/>
    <mergeCell ref="ET136:FK136"/>
    <mergeCell ref="BZ134:CF135"/>
    <mergeCell ref="CG134:CQ135"/>
    <mergeCell ref="CR134:DI135"/>
    <mergeCell ref="DJ134:EA135"/>
    <mergeCell ref="CG136:CQ136"/>
    <mergeCell ref="CR136:DI136"/>
    <mergeCell ref="DJ136:EA136"/>
    <mergeCell ref="EB136:ES136"/>
    <mergeCell ref="BZ137:CF137"/>
    <mergeCell ref="CG137:CQ137"/>
    <mergeCell ref="CR137:DI137"/>
    <mergeCell ref="DJ137:EA137"/>
    <mergeCell ref="EB137:ES137"/>
    <mergeCell ref="ET137:FK137"/>
    <mergeCell ref="EB138:ES139"/>
    <mergeCell ref="ET138:FK139"/>
    <mergeCell ref="EB140:ES140"/>
    <mergeCell ref="ET140:FK140"/>
    <mergeCell ref="BZ138:CF139"/>
    <mergeCell ref="CG138:CQ139"/>
    <mergeCell ref="CR138:DI139"/>
    <mergeCell ref="DJ138:EA139"/>
    <mergeCell ref="BZ140:CF140"/>
    <mergeCell ref="CG140:CQ140"/>
    <mergeCell ref="CR140:DI140"/>
    <mergeCell ref="DJ140:EA140"/>
    <mergeCell ref="BD144:CU144"/>
    <mergeCell ref="S145:AX145"/>
    <mergeCell ref="BD145:CU145"/>
    <mergeCell ref="S142:AX142"/>
    <mergeCell ref="BD142:CU142"/>
    <mergeCell ref="S143:AX143"/>
    <mergeCell ref="BD143:CU143"/>
    <mergeCell ref="A18:BY18"/>
    <mergeCell ref="A19:BY19"/>
    <mergeCell ref="A29:BY29"/>
    <mergeCell ref="A30:BY30"/>
    <mergeCell ref="A33:BY33"/>
    <mergeCell ref="A22:BY22"/>
    <mergeCell ref="A23:BY23"/>
    <mergeCell ref="A24:BY24"/>
    <mergeCell ref="A25:BY25"/>
    <mergeCell ref="A42:BY42"/>
    <mergeCell ref="A43:BY43"/>
    <mergeCell ref="A44:BY44"/>
    <mergeCell ref="A45:BY45"/>
    <mergeCell ref="A46:BY46"/>
    <mergeCell ref="A47:BY47"/>
    <mergeCell ref="A48:BY48"/>
    <mergeCell ref="A49:BY49"/>
    <mergeCell ref="A52:BY52"/>
    <mergeCell ref="A53:BY53"/>
    <mergeCell ref="A54:BY54"/>
    <mergeCell ref="A55:BY55"/>
    <mergeCell ref="A56:BY56"/>
    <mergeCell ref="A57:BY57"/>
    <mergeCell ref="A58:BY58"/>
    <mergeCell ref="A59:BY59"/>
    <mergeCell ref="A60:BY60"/>
    <mergeCell ref="A61:BY61"/>
    <mergeCell ref="A80:BY80"/>
    <mergeCell ref="A81:BY81"/>
    <mergeCell ref="A68:BY68"/>
    <mergeCell ref="A71:BY71"/>
    <mergeCell ref="A72:BY72"/>
    <mergeCell ref="A73:BY73"/>
    <mergeCell ref="A76:BY76"/>
    <mergeCell ref="A79:BY79"/>
    <mergeCell ref="A82:BY82"/>
    <mergeCell ref="A83:BY83"/>
    <mergeCell ref="A84:BY84"/>
    <mergeCell ref="A85:BY85"/>
    <mergeCell ref="A86:BY86"/>
    <mergeCell ref="A87:BY87"/>
    <mergeCell ref="A88:BY88"/>
    <mergeCell ref="A89:BY89"/>
    <mergeCell ref="A90:BY90"/>
    <mergeCell ref="A91:BY91"/>
    <mergeCell ref="A92:BY92"/>
    <mergeCell ref="A93:BY93"/>
    <mergeCell ref="A107:BY107"/>
    <mergeCell ref="A108:BY108"/>
    <mergeCell ref="A94:BY94"/>
    <mergeCell ref="A95:BY95"/>
    <mergeCell ref="A103:BY103"/>
    <mergeCell ref="A104:BY104"/>
    <mergeCell ref="A99:BY99"/>
    <mergeCell ref="A123:BY123"/>
    <mergeCell ref="A116:BY116"/>
    <mergeCell ref="A117:BY117"/>
    <mergeCell ref="A118:BY118"/>
    <mergeCell ref="A119:BY119"/>
    <mergeCell ref="A35:BY35"/>
    <mergeCell ref="A120:BY120"/>
    <mergeCell ref="A121:BY121"/>
    <mergeCell ref="A122:BY122"/>
    <mergeCell ref="A109:BY109"/>
    <mergeCell ref="A110:BY110"/>
    <mergeCell ref="A114:BY114"/>
    <mergeCell ref="A115:BY115"/>
    <mergeCell ref="A105:BY105"/>
    <mergeCell ref="A106:BY106"/>
    <mergeCell ref="A147:B147"/>
    <mergeCell ref="G147:I147"/>
    <mergeCell ref="A124:BY124"/>
    <mergeCell ref="A128:BY128"/>
    <mergeCell ref="A126:BY126"/>
    <mergeCell ref="C147:F147"/>
    <mergeCell ref="J147:AG147"/>
    <mergeCell ref="AH147:AL147"/>
    <mergeCell ref="S144:AX144"/>
    <mergeCell ref="AM147:AN147"/>
  </mergeCells>
  <printOptions/>
  <pageMargins left="0.3937007874015748" right="0.34" top="0.7874015748031497" bottom="0.3937007874015748" header="0.196850393700787" footer="0.196850393700787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1" max="255" man="1"/>
    <brk id="61" max="255" man="1"/>
    <brk id="95" max="255" man="1"/>
    <brk id="12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бухгалтер</cp:lastModifiedBy>
  <cp:lastPrinted>2016-03-16T08:22:47Z</cp:lastPrinted>
  <dcterms:created xsi:type="dcterms:W3CDTF">2007-09-24T11:28:47Z</dcterms:created>
  <dcterms:modified xsi:type="dcterms:W3CDTF">2017-03-10T17:17:02Z</dcterms:modified>
  <cp:category/>
  <cp:version/>
  <cp:contentType/>
  <cp:contentStatus/>
</cp:coreProperties>
</file>